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2935" windowHeight="11250"/>
  </bookViews>
  <sheets>
    <sheet name="Лист1" sheetId="1" r:id="rId1"/>
    <sheet name="Лист2" sheetId="2" r:id="rId2"/>
    <sheet name="Лист3" sheetId="3" r:id="rId3"/>
  </sheets>
  <calcPr calcId="124519" iterate="1"/>
</workbook>
</file>

<file path=xl/calcChain.xml><?xml version="1.0" encoding="utf-8"?>
<calcChain xmlns="http://schemas.openxmlformats.org/spreadsheetml/2006/main">
  <c r="N16" i="1"/>
  <c r="N15"/>
</calcChain>
</file>

<file path=xl/sharedStrings.xml><?xml version="1.0" encoding="utf-8"?>
<sst xmlns="http://schemas.openxmlformats.org/spreadsheetml/2006/main" count="25" uniqueCount="18">
  <si>
    <t>(тис.  грн.)</t>
  </si>
  <si>
    <t>Код програмної класифіка-
ції видатків та кредитування державного бюджету</t>
  </si>
  <si>
    <t xml:space="preserve">Найменування згідно з відомчою і програмною класифікаціями видатків та кредитування державного бюджету </t>
  </si>
  <si>
    <t>Загальний фонд</t>
  </si>
  <si>
    <t>Спеціальний фонд</t>
  </si>
  <si>
    <t xml:space="preserve">
Всього</t>
  </si>
  <si>
    <t xml:space="preserve">
видатки споживання</t>
  </si>
  <si>
    <t>з них:</t>
  </si>
  <si>
    <t xml:space="preserve">
видатки розвитку</t>
  </si>
  <si>
    <t>оплата
праці</t>
  </si>
  <si>
    <t>комунальні
послуги та
енергоносії</t>
  </si>
  <si>
    <t>Всього:</t>
  </si>
  <si>
    <t>Код функціо-нальної  класифікації видатків та кредитування бюджету</t>
  </si>
  <si>
    <t>Зміни до додатка № 3 до Закону України "Про Державний бюджет України на 2018 рік"
"Розподіл видатків Державного бюджету України на 2018 рік"</t>
  </si>
  <si>
    <t xml:space="preserve">Міністерство енергетики та вугільної промисловості України </t>
  </si>
  <si>
    <t>Державна підтримка будівництва шахти "10 "Нововолинська"</t>
  </si>
  <si>
    <t>Разом</t>
  </si>
  <si>
    <t>Додаток № 2
до Закону України
"Про внесення змін до Закону України
"Про Державний бюджет України на 2018 рік" щодо будівництва шахти "Нововолинська"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</si>
</sst>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0"/>
      <color indexed="8"/>
      <name val="ARIAL"/>
      <charset val="1"/>
    </font>
    <font>
      <b/>
      <sz val="14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5">
    <xf numFmtId="0" fontId="0" fillId="0" borderId="0"/>
    <xf numFmtId="0" fontId="1" fillId="0" borderId="0"/>
    <xf numFmtId="0" fontId="4" fillId="0" borderId="0"/>
    <xf numFmtId="0" fontId="5" fillId="0" borderId="0"/>
    <xf numFmtId="0" fontId="3" fillId="0" borderId="0"/>
  </cellStyleXfs>
  <cellXfs count="32">
    <xf numFmtId="0" fontId="0" fillId="0" borderId="0" xfId="0"/>
    <xf numFmtId="0" fontId="6" fillId="0" borderId="0" xfId="1" applyFont="1" applyAlignment="1">
      <alignment vertical="top"/>
    </xf>
    <xf numFmtId="164" fontId="6" fillId="0" borderId="0" xfId="1" applyNumberFormat="1" applyFont="1" applyAlignment="1">
      <alignment vertical="top"/>
    </xf>
    <xf numFmtId="0" fontId="9" fillId="0" borderId="2" xfId="1" applyFont="1" applyFill="1" applyBorder="1" applyAlignment="1">
      <alignment horizontal="center" vertical="top" readingOrder="1"/>
    </xf>
    <xf numFmtId="0" fontId="7" fillId="0" borderId="0" xfId="0" applyFont="1"/>
    <xf numFmtId="0" fontId="6" fillId="0" borderId="0" xfId="1" applyFont="1" applyAlignment="1">
      <alignment horizontal="center" vertical="top" wrapText="1" readingOrder="1"/>
    </xf>
    <xf numFmtId="0" fontId="10" fillId="0" borderId="2" xfId="1" applyFont="1" applyFill="1" applyBorder="1" applyAlignment="1">
      <alignment horizontal="left" vertical="top" wrapText="1" readingOrder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left" vertical="center" wrapText="1"/>
    </xf>
    <xf numFmtId="0" fontId="9" fillId="0" borderId="2" xfId="0" applyNumberFormat="1" applyFont="1" applyFill="1" applyBorder="1" applyAlignment="1" applyProtection="1">
      <alignment horizontal="left" vertical="center" wrapText="1"/>
    </xf>
    <xf numFmtId="0" fontId="10" fillId="0" borderId="2" xfId="0" applyNumberFormat="1" applyFont="1" applyFill="1" applyBorder="1" applyAlignment="1" applyProtection="1">
      <alignment horizontal="center" wrapText="1"/>
    </xf>
    <xf numFmtId="165" fontId="10" fillId="0" borderId="2" xfId="0" applyNumberFormat="1" applyFont="1" applyFill="1" applyBorder="1" applyAlignment="1" applyProtection="1">
      <alignment horizontal="center" wrapText="1"/>
    </xf>
    <xf numFmtId="165" fontId="9" fillId="0" borderId="2" xfId="0" applyNumberFormat="1" applyFont="1" applyFill="1" applyBorder="1" applyAlignment="1" applyProtection="1">
      <alignment horizontal="center" wrapText="1"/>
    </xf>
    <xf numFmtId="0" fontId="11" fillId="0" borderId="2" xfId="0" applyNumberFormat="1" applyFont="1" applyFill="1" applyBorder="1" applyAlignment="1" applyProtection="1">
      <alignment horizontal="center" wrapText="1"/>
    </xf>
    <xf numFmtId="0" fontId="9" fillId="0" borderId="2" xfId="0" applyNumberFormat="1" applyFont="1" applyFill="1" applyBorder="1" applyAlignment="1" applyProtection="1">
      <alignment horizontal="center" wrapText="1"/>
    </xf>
    <xf numFmtId="164" fontId="10" fillId="0" borderId="2" xfId="0" applyNumberFormat="1" applyFont="1" applyFill="1" applyBorder="1" applyAlignment="1" applyProtection="1">
      <alignment vertical="top"/>
    </xf>
    <xf numFmtId="0" fontId="6" fillId="0" borderId="2" xfId="1" applyFont="1" applyBorder="1" applyAlignment="1">
      <alignment horizontal="center" vertical="top" wrapText="1" readingOrder="1"/>
    </xf>
    <xf numFmtId="164" fontId="7" fillId="0" borderId="0" xfId="0" applyNumberFormat="1" applyFont="1"/>
    <xf numFmtId="0" fontId="7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164" fontId="0" fillId="0" borderId="0" xfId="0" applyNumberFormat="1"/>
    <xf numFmtId="0" fontId="6" fillId="0" borderId="0" xfId="1" applyFont="1" applyAlignment="1">
      <alignment horizontal="center" vertical="top" wrapText="1" readingOrder="1"/>
    </xf>
    <xf numFmtId="0" fontId="6" fillId="0" borderId="2" xfId="1" applyFont="1" applyBorder="1" applyAlignment="1">
      <alignment horizontal="center" vertical="top" wrapText="1" readingOrder="1"/>
    </xf>
    <xf numFmtId="0" fontId="8" fillId="0" borderId="2" xfId="1" applyFont="1" applyBorder="1" applyAlignment="1">
      <alignment horizontal="center" vertical="top" wrapText="1" readingOrder="1"/>
    </xf>
    <xf numFmtId="0" fontId="2" fillId="0" borderId="0" xfId="1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 readingOrder="1"/>
    </xf>
    <xf numFmtId="0" fontId="6" fillId="0" borderId="3" xfId="1" applyFont="1" applyBorder="1" applyAlignment="1">
      <alignment horizontal="center" vertical="top" wrapText="1" readingOrder="1"/>
    </xf>
    <xf numFmtId="0" fontId="0" fillId="0" borderId="2" xfId="0" applyBorder="1" applyAlignment="1">
      <alignment horizontal="center" vertical="top" wrapText="1" readingOrder="1"/>
    </xf>
  </cellXfs>
  <cellStyles count="5">
    <cellStyle name="Normal_Доходи" xfId="2"/>
    <cellStyle name="Звичайний 2 2" xfId="3"/>
    <cellStyle name="Звичайний 3" xfId="4"/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"/>
  <sheetViews>
    <sheetView tabSelected="1" topLeftCell="D1" workbookViewId="0">
      <selection activeCell="N14" sqref="N14"/>
    </sheetView>
  </sheetViews>
  <sheetFormatPr defaultRowHeight="18.75"/>
  <cols>
    <col min="1" max="1" width="16.85546875" style="4" customWidth="1"/>
    <col min="2" max="2" width="17.140625" style="4" customWidth="1"/>
    <col min="3" max="3" width="21.28515625" style="4" customWidth="1"/>
    <col min="4" max="4" width="17.5703125" style="4" customWidth="1"/>
    <col min="5" max="5" width="18.140625" style="4" customWidth="1"/>
    <col min="6" max="6" width="18.42578125" style="4" customWidth="1"/>
    <col min="7" max="7" width="15.42578125" style="4" customWidth="1"/>
    <col min="8" max="8" width="16.140625" style="4" customWidth="1"/>
    <col min="9" max="9" width="16.28515625" style="4" customWidth="1"/>
    <col min="10" max="10" width="16.5703125" style="4" customWidth="1"/>
    <col min="11" max="11" width="15.42578125" style="4" customWidth="1"/>
    <col min="12" max="12" width="14.85546875" style="4" customWidth="1"/>
    <col min="13" max="13" width="16.42578125" style="4" customWidth="1"/>
    <col min="14" max="14" width="17.5703125" style="4" customWidth="1"/>
    <col min="16" max="16" width="19" customWidth="1"/>
    <col min="17" max="17" width="12.42578125" bestFit="1" customWidth="1"/>
  </cols>
  <sheetData>
    <row r="1" spans="1:17">
      <c r="A1" s="1"/>
      <c r="B1" s="1"/>
      <c r="C1" s="1"/>
      <c r="D1" s="1"/>
      <c r="E1" s="1"/>
      <c r="F1" s="1"/>
      <c r="G1" s="1"/>
      <c r="H1" s="1"/>
      <c r="I1" s="1"/>
      <c r="J1" s="1"/>
      <c r="K1" s="22" t="s">
        <v>17</v>
      </c>
      <c r="L1" s="22"/>
      <c r="M1" s="22"/>
      <c r="N1" s="22"/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22"/>
      <c r="L2" s="22"/>
      <c r="M2" s="22"/>
      <c r="N2" s="22"/>
    </row>
    <row r="3" spans="1:17">
      <c r="A3" s="1"/>
      <c r="B3" s="1"/>
      <c r="C3" s="1"/>
      <c r="D3" s="1"/>
      <c r="E3" s="1"/>
      <c r="F3" s="1"/>
      <c r="G3" s="1"/>
      <c r="H3" s="1"/>
      <c r="I3" s="1"/>
      <c r="J3" s="1"/>
      <c r="K3" s="22"/>
      <c r="L3" s="22"/>
      <c r="M3" s="22"/>
      <c r="N3" s="22"/>
    </row>
    <row r="4" spans="1:17" ht="36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22"/>
      <c r="L4" s="22"/>
      <c r="M4" s="22"/>
      <c r="N4" s="22"/>
    </row>
    <row r="5" spans="1:17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7" ht="15" customHeight="1">
      <c r="A6" s="25" t="s">
        <v>13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7" spans="1:17" ht="25.5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7">
      <c r="A8" s="1"/>
      <c r="B8" s="1"/>
      <c r="C8" s="1"/>
      <c r="D8" s="1"/>
      <c r="E8" s="2"/>
      <c r="F8" s="1"/>
      <c r="G8" s="1"/>
      <c r="H8" s="2"/>
      <c r="I8" s="1"/>
      <c r="J8" s="1"/>
      <c r="K8" s="1"/>
      <c r="L8" s="1"/>
      <c r="M8" s="1"/>
      <c r="N8" s="5" t="s">
        <v>0</v>
      </c>
    </row>
    <row r="9" spans="1:17" ht="25.5" customHeight="1">
      <c r="A9" s="29" t="s">
        <v>1</v>
      </c>
      <c r="B9" s="29" t="s">
        <v>12</v>
      </c>
      <c r="C9" s="23" t="s">
        <v>2</v>
      </c>
      <c r="D9" s="23" t="s">
        <v>3</v>
      </c>
      <c r="E9" s="23"/>
      <c r="F9" s="23"/>
      <c r="G9" s="23"/>
      <c r="H9" s="23"/>
      <c r="I9" s="23" t="s">
        <v>4</v>
      </c>
      <c r="J9" s="23"/>
      <c r="K9" s="23"/>
      <c r="L9" s="23"/>
      <c r="M9" s="23"/>
      <c r="N9" s="27" t="s">
        <v>16</v>
      </c>
    </row>
    <row r="10" spans="1:17" ht="15">
      <c r="A10" s="29"/>
      <c r="B10" s="29"/>
      <c r="C10" s="31"/>
      <c r="D10" s="23" t="s">
        <v>5</v>
      </c>
      <c r="E10" s="24" t="s">
        <v>6</v>
      </c>
      <c r="F10" s="23" t="s">
        <v>7</v>
      </c>
      <c r="G10" s="23"/>
      <c r="H10" s="24" t="s">
        <v>8</v>
      </c>
      <c r="I10" s="23" t="s">
        <v>5</v>
      </c>
      <c r="J10" s="24" t="s">
        <v>6</v>
      </c>
      <c r="K10" s="23" t="s">
        <v>7</v>
      </c>
      <c r="L10" s="23"/>
      <c r="M10" s="24" t="s">
        <v>8</v>
      </c>
      <c r="N10" s="27"/>
    </row>
    <row r="11" spans="1:17" ht="15">
      <c r="A11" s="29"/>
      <c r="B11" s="29"/>
      <c r="C11" s="31"/>
      <c r="D11" s="23"/>
      <c r="E11" s="24"/>
      <c r="F11" s="23"/>
      <c r="G11" s="23"/>
      <c r="H11" s="24"/>
      <c r="I11" s="23"/>
      <c r="J11" s="24"/>
      <c r="K11" s="23"/>
      <c r="L11" s="23"/>
      <c r="M11" s="24"/>
      <c r="N11" s="27"/>
    </row>
    <row r="12" spans="1:17" ht="15">
      <c r="A12" s="29"/>
      <c r="B12" s="29"/>
      <c r="C12" s="31"/>
      <c r="D12" s="23"/>
      <c r="E12" s="24"/>
      <c r="F12" s="23"/>
      <c r="G12" s="23"/>
      <c r="H12" s="24"/>
      <c r="I12" s="23"/>
      <c r="J12" s="24"/>
      <c r="K12" s="23"/>
      <c r="L12" s="23"/>
      <c r="M12" s="24"/>
      <c r="N12" s="28"/>
    </row>
    <row r="13" spans="1:17" ht="105" customHeight="1">
      <c r="A13" s="30"/>
      <c r="B13" s="30"/>
      <c r="C13" s="31"/>
      <c r="D13" s="23"/>
      <c r="E13" s="24"/>
      <c r="F13" s="17" t="s">
        <v>9</v>
      </c>
      <c r="G13" s="17" t="s">
        <v>10</v>
      </c>
      <c r="H13" s="24"/>
      <c r="I13" s="23"/>
      <c r="J13" s="24"/>
      <c r="K13" s="17" t="s">
        <v>9</v>
      </c>
      <c r="L13" s="17" t="s">
        <v>10</v>
      </c>
      <c r="M13" s="24"/>
      <c r="N13" s="28"/>
    </row>
    <row r="14" spans="1:17">
      <c r="A14" s="3"/>
      <c r="B14" s="3"/>
      <c r="C14" s="6" t="s">
        <v>11</v>
      </c>
      <c r="D14" s="16">
        <v>908514531.29999995</v>
      </c>
      <c r="E14" s="16">
        <v>821287345.89999998</v>
      </c>
      <c r="F14" s="16">
        <v>140851959.69999999</v>
      </c>
      <c r="G14" s="16">
        <v>7545513.5</v>
      </c>
      <c r="H14" s="16">
        <v>85727185.400000006</v>
      </c>
      <c r="I14" s="16">
        <v>83233467.099999994</v>
      </c>
      <c r="J14" s="16">
        <v>32251337.600000001</v>
      </c>
      <c r="K14" s="16">
        <v>3796785.3</v>
      </c>
      <c r="L14" s="16">
        <v>1372534.7</v>
      </c>
      <c r="M14" s="16">
        <v>50982129.5</v>
      </c>
      <c r="N14" s="16">
        <v>991747998.39999998</v>
      </c>
      <c r="P14" s="21"/>
      <c r="Q14" s="21"/>
    </row>
    <row r="15" spans="1:17" ht="101.25" customHeight="1">
      <c r="A15" s="7">
        <v>1100000</v>
      </c>
      <c r="B15" s="8"/>
      <c r="C15" s="9" t="s">
        <v>14</v>
      </c>
      <c r="D15" s="11">
        <v>2685335.3</v>
      </c>
      <c r="E15" s="11">
        <v>420997.7</v>
      </c>
      <c r="F15" s="11">
        <v>93744.4</v>
      </c>
      <c r="G15" s="12">
        <v>3382</v>
      </c>
      <c r="H15" s="11">
        <v>2264337.6</v>
      </c>
      <c r="I15" s="11">
        <v>2319322.9</v>
      </c>
      <c r="J15" s="11">
        <v>289222.90000000002</v>
      </c>
      <c r="K15" s="12">
        <v>0</v>
      </c>
      <c r="L15" s="12">
        <v>0</v>
      </c>
      <c r="M15" s="12">
        <v>2030100</v>
      </c>
      <c r="N15" s="11">
        <f>D15+I15</f>
        <v>5004658.1999999993</v>
      </c>
      <c r="Q15" s="21"/>
    </row>
    <row r="16" spans="1:17" ht="100.5" customHeight="1">
      <c r="A16" s="7">
        <v>1100000</v>
      </c>
      <c r="B16" s="8"/>
      <c r="C16" s="9" t="s">
        <v>14</v>
      </c>
      <c r="D16" s="11">
        <v>2685335.3</v>
      </c>
      <c r="E16" s="11">
        <v>420997.7</v>
      </c>
      <c r="F16" s="11">
        <v>93744.4</v>
      </c>
      <c r="G16" s="12">
        <v>3382</v>
      </c>
      <c r="H16" s="11">
        <v>2264337.6</v>
      </c>
      <c r="I16" s="11">
        <v>2319322.9</v>
      </c>
      <c r="J16" s="11">
        <v>289222.90000000002</v>
      </c>
      <c r="K16" s="12">
        <v>0</v>
      </c>
      <c r="L16" s="12">
        <v>0</v>
      </c>
      <c r="M16" s="12">
        <v>2030100</v>
      </c>
      <c r="N16" s="11">
        <f>D16+I16</f>
        <v>5004658.1999999993</v>
      </c>
      <c r="Q16" s="21"/>
    </row>
    <row r="17" spans="1:17" ht="112.5">
      <c r="A17" s="8">
        <v>1101530</v>
      </c>
      <c r="B17" s="8">
        <v>431</v>
      </c>
      <c r="C17" s="10" t="s">
        <v>15</v>
      </c>
      <c r="D17" s="13">
        <v>58000</v>
      </c>
      <c r="E17" s="14"/>
      <c r="F17" s="15"/>
      <c r="G17" s="15"/>
      <c r="H17" s="13">
        <v>58000</v>
      </c>
      <c r="I17" s="15"/>
      <c r="J17" s="15"/>
      <c r="K17" s="15"/>
      <c r="L17" s="15"/>
      <c r="M17" s="14"/>
      <c r="N17" s="13">
        <v>58000</v>
      </c>
      <c r="Q17" s="21"/>
    </row>
    <row r="19" spans="1:17">
      <c r="C19" s="1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1:17">
      <c r="D20" s="18"/>
      <c r="H20" s="18"/>
      <c r="N20" s="18"/>
    </row>
  </sheetData>
  <mergeCells count="16">
    <mergeCell ref="K1:N4"/>
    <mergeCell ref="I9:M9"/>
    <mergeCell ref="H10:H13"/>
    <mergeCell ref="I10:I13"/>
    <mergeCell ref="J10:J13"/>
    <mergeCell ref="K10:L12"/>
    <mergeCell ref="M10:M13"/>
    <mergeCell ref="A6:N7"/>
    <mergeCell ref="N9:N13"/>
    <mergeCell ref="A9:A13"/>
    <mergeCell ref="B9:B13"/>
    <mergeCell ref="D9:H9"/>
    <mergeCell ref="D10:D13"/>
    <mergeCell ref="E10:E13"/>
    <mergeCell ref="F10:G12"/>
    <mergeCell ref="C9:C13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2018-10-29T18:49:19Z</dcterms:created>
  <dcterms:modified xsi:type="dcterms:W3CDTF">2018-11-02T14:04:05Z</dcterms:modified>
</cp:coreProperties>
</file>