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 tabRatio="843" firstSheet="4" activeTab="23"/>
  </bookViews>
  <sheets>
    <sheet name="01 2019 " sheetId="2" r:id="rId1"/>
    <sheet name="02 2019 " sheetId="5" r:id="rId2"/>
    <sheet name="03 2019 " sheetId="7" r:id="rId3"/>
    <sheet name="04 2019 " sheetId="9" r:id="rId4"/>
    <sheet name="05 2019 " sheetId="11" r:id="rId5"/>
    <sheet name="06 2019 " sheetId="13" r:id="rId6"/>
    <sheet name="07 2019 " sheetId="16" r:id="rId7"/>
    <sheet name="8 2019" sheetId="28" r:id="rId8"/>
    <sheet name="9 2019" sheetId="29" r:id="rId9"/>
    <sheet name="10 2019" sheetId="30" r:id="rId10"/>
    <sheet name="11 2019" sheetId="31" r:id="rId11"/>
    <sheet name="12 2019" sheetId="32" r:id="rId12"/>
    <sheet name="01 2020" sheetId="33" r:id="rId13"/>
    <sheet name="02 2020" sheetId="34" r:id="rId14"/>
    <sheet name="03 2020" sheetId="35" r:id="rId15"/>
    <sheet name="04 2020" sheetId="36" r:id="rId16"/>
    <sheet name="05 2020" sheetId="37" r:id="rId17"/>
    <sheet name="06 2020" sheetId="38" r:id="rId18"/>
    <sheet name="07 2020" sheetId="39" r:id="rId19"/>
    <sheet name="08 2020" sheetId="40" r:id="rId20"/>
    <sheet name="09 2020" sheetId="41" r:id="rId21"/>
    <sheet name="10 2020" sheetId="42" r:id="rId22"/>
    <sheet name="11 2020" sheetId="43" r:id="rId23"/>
    <sheet name="12 2020" sheetId="44" r:id="rId24"/>
  </sheets>
  <definedNames>
    <definedName name="_xlnm._FilterDatabase" localSheetId="0" hidden="1">'01 2019 '!$A$2:$I$2</definedName>
    <definedName name="_xlnm._FilterDatabase" localSheetId="12" hidden="1">'01 2020'!$A$2:$E$2</definedName>
    <definedName name="_xlnm._FilterDatabase" localSheetId="1" hidden="1">'02 2019 '!$A$2:$E$2</definedName>
    <definedName name="_xlnm._FilterDatabase" localSheetId="13" hidden="1">'02 2020'!$A$2:$F$2</definedName>
    <definedName name="_xlnm._FilterDatabase" localSheetId="2" hidden="1">'03 2019 '!$A$2:$J$2</definedName>
    <definedName name="_xlnm._FilterDatabase" localSheetId="14" hidden="1">'03 2020'!$A$2:$F$2</definedName>
    <definedName name="_xlnm._FilterDatabase" localSheetId="3" hidden="1">'04 2019 '!$A$2:$H$2</definedName>
    <definedName name="_xlnm._FilterDatabase" localSheetId="4" hidden="1">'05 2019 '!$A$2:$I$2</definedName>
    <definedName name="_xlnm._FilterDatabase" localSheetId="5" hidden="1">'06 2019 '!$A$2:$I$2</definedName>
    <definedName name="_xlnm._FilterDatabase" localSheetId="6" hidden="1">'07 2019 '!$A$2:$I$2</definedName>
    <definedName name="_xlnm._FilterDatabase" localSheetId="9" hidden="1">'10 2019'!$A$2:$E$2</definedName>
    <definedName name="_xlnm._FilterDatabase" localSheetId="10" hidden="1">'11 2019'!$A$2:$F$2</definedName>
    <definedName name="_xlnm._FilterDatabase" localSheetId="11" hidden="1">'12 2019'!$A$2:$F$325</definedName>
    <definedName name="_xlnm._FilterDatabase" localSheetId="7" hidden="1">'8 2019'!$A$2:$E$208</definedName>
    <definedName name="_xlnm._FilterDatabase" localSheetId="8" hidden="1">'9 2019'!$A$2:$R$139</definedName>
  </definedNames>
  <calcPr calcId="162913"/>
</workbook>
</file>

<file path=xl/calcChain.xml><?xml version="1.0" encoding="utf-8"?>
<calcChain xmlns="http://schemas.openxmlformats.org/spreadsheetml/2006/main">
  <c r="E3" i="44" l="1"/>
  <c r="D3" i="44"/>
  <c r="E3" i="43"/>
  <c r="D3" i="43"/>
  <c r="E3" i="41"/>
  <c r="D3" i="41"/>
  <c r="E3" i="40"/>
  <c r="D3" i="40"/>
  <c r="E3" i="39"/>
  <c r="D3" i="39"/>
  <c r="E3" i="38"/>
  <c r="D3" i="38"/>
  <c r="E3" i="37"/>
  <c r="D3" i="37"/>
  <c r="E3" i="36"/>
  <c r="D3" i="36"/>
  <c r="D56" i="2" l="1"/>
  <c r="D134" i="2"/>
  <c r="D3" i="2"/>
  <c r="D4" i="2"/>
  <c r="D91" i="2"/>
  <c r="D5" i="2"/>
  <c r="D6" i="2"/>
  <c r="D124" i="2"/>
  <c r="D155" i="2"/>
  <c r="D71" i="2"/>
  <c r="D7" i="2"/>
  <c r="D8" i="2"/>
  <c r="D72" i="2"/>
  <c r="D9" i="2"/>
  <c r="D104" i="2"/>
  <c r="D10" i="2"/>
  <c r="D92" i="2"/>
  <c r="D93" i="2"/>
  <c r="D11" i="2"/>
  <c r="D57" i="2"/>
  <c r="D73" i="2"/>
  <c r="D74" i="2"/>
  <c r="D105" i="2"/>
  <c r="D149" i="2"/>
  <c r="D94" i="2"/>
  <c r="D75" i="2"/>
  <c r="D12" i="2"/>
  <c r="D95" i="2"/>
  <c r="D76" i="2"/>
  <c r="D164" i="2"/>
  <c r="D13" i="2"/>
  <c r="D58" i="2"/>
  <c r="D96" i="2"/>
  <c r="D106" i="2"/>
  <c r="D14" i="2"/>
  <c r="D145" i="2"/>
  <c r="D146" i="2"/>
  <c r="D176" i="2"/>
  <c r="D15" i="2"/>
  <c r="D97" i="2"/>
  <c r="D156" i="2"/>
  <c r="D157" i="2"/>
  <c r="D59" i="2"/>
  <c r="D77" i="2"/>
  <c r="D16" i="2"/>
  <c r="D17" i="2"/>
  <c r="D107" i="2"/>
  <c r="D98" i="2"/>
  <c r="D99" i="2"/>
  <c r="D78" i="2"/>
  <c r="D135" i="2"/>
  <c r="D147" i="2"/>
  <c r="D18" i="2"/>
  <c r="D60" i="2"/>
  <c r="D150" i="2"/>
  <c r="D19" i="2"/>
  <c r="D108" i="2"/>
  <c r="D79" i="2"/>
  <c r="D136" i="2"/>
  <c r="D20" i="2"/>
  <c r="D109" i="2"/>
  <c r="D21" i="2"/>
  <c r="D125" i="2"/>
  <c r="D110" i="2"/>
  <c r="D22" i="2"/>
  <c r="D80" i="2"/>
  <c r="D180" i="2"/>
  <c r="D181" i="2"/>
  <c r="D111" i="2"/>
  <c r="D165" i="2"/>
  <c r="D23" i="2"/>
  <c r="D137" i="2"/>
  <c r="D126" i="2"/>
  <c r="D173" i="2"/>
  <c r="D24" i="2"/>
  <c r="D112" i="2"/>
  <c r="D25" i="2"/>
  <c r="D177" i="2"/>
  <c r="D168" i="2"/>
  <c r="D158" i="2"/>
  <c r="D26" i="2"/>
  <c r="D127" i="2"/>
  <c r="D61" i="2"/>
  <c r="D27" i="2"/>
  <c r="D169" i="2"/>
  <c r="D28" i="2"/>
  <c r="D29" i="2"/>
  <c r="D81" i="2"/>
  <c r="D82" i="2"/>
  <c r="D30" i="2"/>
  <c r="D100" i="2"/>
  <c r="D31" i="2"/>
  <c r="D138" i="2"/>
  <c r="D32" i="2"/>
  <c r="D166" i="2"/>
  <c r="D33" i="2"/>
  <c r="D151" i="2"/>
  <c r="D101" i="2"/>
  <c r="D113" i="2"/>
  <c r="D139" i="2"/>
  <c r="D34" i="2"/>
  <c r="D114" i="2"/>
  <c r="D170" i="2"/>
  <c r="D128" i="2"/>
  <c r="D35" i="2"/>
  <c r="D115" i="2"/>
  <c r="D62" i="2"/>
  <c r="D36" i="2"/>
  <c r="D37" i="2"/>
  <c r="D148" i="2"/>
  <c r="D174" i="2"/>
  <c r="D38" i="2"/>
  <c r="D83" i="2"/>
  <c r="D175" i="2"/>
  <c r="D129" i="2"/>
  <c r="D84" i="2"/>
  <c r="D130" i="2"/>
  <c r="D63" i="2"/>
  <c r="D39" i="2"/>
  <c r="D40" i="2"/>
  <c r="D64" i="2"/>
  <c r="D116" i="2"/>
  <c r="D152" i="2"/>
  <c r="D117" i="2"/>
  <c r="D85" i="2"/>
  <c r="D140" i="2"/>
  <c r="D41" i="2"/>
  <c r="D42" i="2"/>
  <c r="D131" i="2"/>
  <c r="D141" i="2"/>
  <c r="D159" i="2"/>
  <c r="D167" i="2"/>
  <c r="D43" i="2"/>
  <c r="D160" i="2"/>
  <c r="D86" i="2"/>
  <c r="D44" i="2"/>
  <c r="D118" i="2"/>
  <c r="D178" i="2"/>
  <c r="D171" i="2"/>
  <c r="D119" i="2"/>
  <c r="D45" i="2"/>
  <c r="D142" i="2"/>
  <c r="D179" i="2"/>
  <c r="D143" i="2"/>
  <c r="D172" i="2"/>
  <c r="D120" i="2"/>
  <c r="D46" i="2"/>
  <c r="D121" i="2"/>
  <c r="D132" i="2"/>
  <c r="D47" i="2"/>
  <c r="D48" i="2"/>
  <c r="D49" i="2"/>
  <c r="D161" i="2"/>
  <c r="D87" i="2"/>
  <c r="D162" i="2"/>
  <c r="D153" i="2"/>
  <c r="D50" i="2"/>
  <c r="D88" i="2"/>
  <c r="D154" i="2"/>
  <c r="D122" i="2"/>
  <c r="D51" i="2"/>
  <c r="D65" i="2"/>
  <c r="D123" i="2"/>
  <c r="D89" i="2"/>
  <c r="D66" i="2"/>
  <c r="D144" i="2"/>
  <c r="D67" i="2"/>
  <c r="D68" i="2"/>
  <c r="D133" i="2"/>
  <c r="D69" i="2"/>
  <c r="D52" i="2"/>
  <c r="D90" i="2"/>
  <c r="D163" i="2"/>
  <c r="D53" i="2"/>
  <c r="D54" i="2"/>
  <c r="D102" i="2"/>
  <c r="D70" i="2"/>
  <c r="D103" i="2"/>
  <c r="D55" i="2"/>
</calcChain>
</file>

<file path=xl/sharedStrings.xml><?xml version="1.0" encoding="utf-8"?>
<sst xmlns="http://schemas.openxmlformats.org/spreadsheetml/2006/main" count="6078" uniqueCount="3630">
  <si>
    <t>ТОВ "СТАРК ТРЕЙД ГРУП"</t>
  </si>
  <si>
    <t>ТОВ "ТД ДІТРЕЙД"</t>
  </si>
  <si>
    <t>ФЕРМЕРСЬКЕ ГОСПОДАРСТВО "ВЕЛЕС-АГРОСВІТ"</t>
  </si>
  <si>
    <t>ТОВ "ФОРЕСТ САНРАЙЗ"</t>
  </si>
  <si>
    <t>ТОВ "АЛЄФ КОМПАНІ"</t>
  </si>
  <si>
    <t>ТОВ "НАФТОТРЕЙДИНГІНВЕСТ"</t>
  </si>
  <si>
    <t>ТОВ "НК "СІТІ ОЙЛ"</t>
  </si>
  <si>
    <t>ТОВ "ТРЕЙДКОМ-ЗАХІД"</t>
  </si>
  <si>
    <t>ТОВ "СІТІ-БУД ІНВЕСТ"</t>
  </si>
  <si>
    <t>ТОВ "АКСІС ТРЕЙД"</t>
  </si>
  <si>
    <t>ТОВ "В-ІНТЕР ГРУП"</t>
  </si>
  <si>
    <t>ТОВ "ІНТЕГРАЛ КОНСТРАКТ"</t>
  </si>
  <si>
    <t>ТОВ "БУДКОМПЛЕКТ 2006"</t>
  </si>
  <si>
    <t>ПП "КТ СЕРВІС"</t>
  </si>
  <si>
    <t>ТОВ "ГЛОСКОНСАЛТ"</t>
  </si>
  <si>
    <t>ТОВ "АГРО СІЛЬГОСП ПОСТАВКА"</t>
  </si>
  <si>
    <t>ТОВ "ОЛД ТРЕЙД"</t>
  </si>
  <si>
    <t>ТОВ "ІНКОМ ТРАСТ"</t>
  </si>
  <si>
    <t>ТОВ "КЕМЕЛ ПОСТАЧ"</t>
  </si>
  <si>
    <t>ТОВ "ПРОМИСЛОВА ГРУПА "ЕЛІТ ГРУП"</t>
  </si>
  <si>
    <t>ТОВ "РЕНТОН ІНВЕСТ"</t>
  </si>
  <si>
    <t>ТОВ "ІНТАЛІОН ПЛЮС"</t>
  </si>
  <si>
    <t>ТОВ "МОЗИР УКРАЇНА"</t>
  </si>
  <si>
    <t>ТОВ "ТД ЛОЗА+"</t>
  </si>
  <si>
    <t>ТОВ "ДИПЛОМАТ УНІВЕРС"</t>
  </si>
  <si>
    <t>ТОВ "БАРСА ІНТЕРПРАЙМ"</t>
  </si>
  <si>
    <t>ТОВ "ТРОЙБЕРГ ЛТД"</t>
  </si>
  <si>
    <t>ТОВ "ПІВДЕННИЙ ХЛІБ"</t>
  </si>
  <si>
    <t>ТОВ "СТАТ-ОІЛ МОТОР"</t>
  </si>
  <si>
    <t>ТОВ "ЕРІДА СТАНДАРТ"</t>
  </si>
  <si>
    <t>ТОВ "КІЛЬВІНСТОН"</t>
  </si>
  <si>
    <t>ТОВ "ОПТІМАЛ ТРЕЙДІНГ"</t>
  </si>
  <si>
    <t>ТОВ "БЛОК-БУД ІНВЕСТ"</t>
  </si>
  <si>
    <t>ТОВ "ЄВРОФАСАД ПЛЮС"</t>
  </si>
  <si>
    <t>ТОВ "ТОРГОВА ФІРМА ГАРДПРОМ"</t>
  </si>
  <si>
    <t>ТОВ "ДОЛЬЧЕ ПРОМ"</t>
  </si>
  <si>
    <t>ТОВ "Ф'ЮЕЛ ПРОДАКШН"</t>
  </si>
  <si>
    <t>ТОВ "КОМПАНІЯ АГРОТРЕЙД ПЛЮС"</t>
  </si>
  <si>
    <t>ТОВ "АКРО ІНВЕСТГРУП"</t>
  </si>
  <si>
    <t>ТОВ "КОРПВАН СОЛЮШН"</t>
  </si>
  <si>
    <t>ТОВ "ТД ІСТ ЛАЙН"</t>
  </si>
  <si>
    <t>ТОВ "АГРО-КРОПИВНИЦЬК"</t>
  </si>
  <si>
    <t>ТОВ "ЕМІРАТ ТОРГ"</t>
  </si>
  <si>
    <t>ТОВ "НВП УКРДНЕПРОТРЕЙД"</t>
  </si>
  <si>
    <t>ТОВ "КОМПАНІЯ УКРСПЕЦФЛЮСИ"</t>
  </si>
  <si>
    <t>ТОВ "АМАРАНТА КОММОДІТІ"</t>
  </si>
  <si>
    <t>ТОВ "ДЕВЕЛЕНС"</t>
  </si>
  <si>
    <t>ТОВ "УКРГРАНДПОСТАЧ"</t>
  </si>
  <si>
    <t>ТОВ "АРІОНА ІІІ"</t>
  </si>
  <si>
    <t>ТОВ "СЕЛЬТА ТРЕЙД"</t>
  </si>
  <si>
    <t>ФГ ХМЕЛЬОВА В.В.</t>
  </si>
  <si>
    <t>ТОВ "ВАРІАНТ ОЙЛ"</t>
  </si>
  <si>
    <t>ТОВ "ДОРІНВЕСТКАПІТАЛ"</t>
  </si>
  <si>
    <t>ТОВ "ТОРГОВИЙ ДІМ КРЕЙС"</t>
  </si>
  <si>
    <t>ТОВ "ТРЕЙНКОМ"</t>
  </si>
  <si>
    <t>ТОВ "КАРАТ ТРЕНД"</t>
  </si>
  <si>
    <t>ТОВ "КРОНА ЛАЙТ"</t>
  </si>
  <si>
    <t>ТОВ "ОЙЛ ПРОДАКШН"</t>
  </si>
  <si>
    <t>ТОВ "РЕЙКА"</t>
  </si>
  <si>
    <t>ТОВ "АШЕР 8"</t>
  </si>
  <si>
    <t>ТОВ"ТБ"ВІДРАДНЕНСЬКИЙ"</t>
  </si>
  <si>
    <t>ТОВ "ТРЕЙДФІСТ"</t>
  </si>
  <si>
    <t>ТОВ "ФФА ІМПОРТ"</t>
  </si>
  <si>
    <t>ТОВ "АВЕРАЖ ЗАХІД"</t>
  </si>
  <si>
    <t>ТОВ "ТОРГІВЕЛЬНИЙ ДІМ "ГЛОБАЛ ОПТ"</t>
  </si>
  <si>
    <t>ТОВ "КОМПІЛЬНІС"</t>
  </si>
  <si>
    <t>ТОВ "ТОРГІВЕЛЬНИЙ ДІМ "НЕКО"</t>
  </si>
  <si>
    <t>ТОВ "РАВЕН АГРО ХІМ-ПІВДЕНЬ"</t>
  </si>
  <si>
    <t>ТОВ " ТРАНС-ГРУП"</t>
  </si>
  <si>
    <t>ТОВ"ДІЛОС ПЛЮС"</t>
  </si>
  <si>
    <t>ТОВ "ДЕБЮТ ІМПУЛЬС"</t>
  </si>
  <si>
    <t>ТОВ "РЕМПЕЙДЖ ІНДАСТРІЗ"</t>
  </si>
  <si>
    <t>ТОВ "ФІРМА "МІРАМІР"</t>
  </si>
  <si>
    <t>ТОВ "ПЕЧЕРСЬКІНВЕСТБУД-1"</t>
  </si>
  <si>
    <t>ТОВ "САН ОЙЛ ТРЕЙДІНГ"</t>
  </si>
  <si>
    <t>ТОВ "С.П.А.С.БЕЗПЕКА"</t>
  </si>
  <si>
    <t>ТОВ "КЕЛЬВІОН ТРЕЙД ЛТД"</t>
  </si>
  <si>
    <t>ТОВ "ДЖАЛОН"</t>
  </si>
  <si>
    <t>ТОВ "ТМС ГРУП"</t>
  </si>
  <si>
    <t>ТОВ "ЕЛІМЕНТ КОМПАНІ"</t>
  </si>
  <si>
    <t>ТОВ "ФГ КАЗКОВА ДОЛИНА"</t>
  </si>
  <si>
    <t>ТОВ "ЛАКІ ФЛОП ІНДАСТРІЗ"</t>
  </si>
  <si>
    <t>ТОВ "ТК ІНТЕГРА"</t>
  </si>
  <si>
    <t>ТОВ "ТРЕЙД АГРО ІНВЕСТМЕНТ"</t>
  </si>
  <si>
    <t>ТОВ "ДЕСІКАНТ ТРАСТ"</t>
  </si>
  <si>
    <t>ТОВ "ТЕК"СЛАВУТИЧ"</t>
  </si>
  <si>
    <t>ТОВ "СТАР ОІЛ УКРАЇНА"</t>
  </si>
  <si>
    <t>ТОВ "НОВОСТРОЙ+"</t>
  </si>
  <si>
    <t>ТОВ "АГРОЮКРЕЙН"</t>
  </si>
  <si>
    <t>ТОВ "ГАРД СЕКЬЮРІТІ"</t>
  </si>
  <si>
    <t>ТОВ "АГРО-ОПТ"</t>
  </si>
  <si>
    <t>ТОВ "РЕНЕТ 17"</t>
  </si>
  <si>
    <t>ТОВ"ОНПАКТРЕЙД"</t>
  </si>
  <si>
    <t>ТОВ "ВІРТУМ СТРОЙ"</t>
  </si>
  <si>
    <t>ТОВ "ЕЛЕКТРОПЕРСПЕКТИВА"</t>
  </si>
  <si>
    <t>ТОВ "ЛІН-ПРО"</t>
  </si>
  <si>
    <t>ТОВ "ВКФ ЮКРЕЙН ЕНЕРДЖІ ГРУП"</t>
  </si>
  <si>
    <t>ТОВ "ТОРГОВИЙ ДІМ "АГРО-ВЕРЕСТ"</t>
  </si>
  <si>
    <t>ТОВ "ПРОМЛАГОДА"</t>
  </si>
  <si>
    <t>ТОВ "АРІУС ГРУП"</t>
  </si>
  <si>
    <t>ТОВ "ХАРКІВ ЕСТЕЙТ"</t>
  </si>
  <si>
    <t>ТОВ "АКФІЛД"</t>
  </si>
  <si>
    <t>ТОВ "ТОРГОВИЙ ДІМ "АСТАТ РЕСУРС"</t>
  </si>
  <si>
    <t>ТОВ "ОКСАМИТ СВ"</t>
  </si>
  <si>
    <t>ТОВ "МАРКЛЕНД"</t>
  </si>
  <si>
    <t>ТОВ "МАКСІ ОПТІМА"</t>
  </si>
  <si>
    <t>ТОВ "НАФТОГАЗ ОЙЛ"</t>
  </si>
  <si>
    <t>ТОВ "КИЇВТРАНСКОМПЛЕКТ"</t>
  </si>
  <si>
    <t>ТОВ "ТД ОЛІМПІКУС"</t>
  </si>
  <si>
    <t>ТОВ "ІНЖБУДМОНТАЖ"</t>
  </si>
  <si>
    <t>ТЗОВ "ЗАХІД ГРУПП ЛТД"</t>
  </si>
  <si>
    <t>ПП "АНДУРІАЛ СВІТ"</t>
  </si>
  <si>
    <t>ТОВ "ТК"ФЕНІКС"</t>
  </si>
  <si>
    <t>ТОВ "ТСК ГРУПП УКРАЇНА"</t>
  </si>
  <si>
    <t>ТОВ "АКСІОМА"</t>
  </si>
  <si>
    <t>ТОВ "ІНТЕРПОСТАВКАІНВЕСТ"</t>
  </si>
  <si>
    <t>ТОВ "ВПА - ЮГ"</t>
  </si>
  <si>
    <t>ПП "ПОКРОВГОРМАШ"</t>
  </si>
  <si>
    <t>ТОВ "ТЕХ-АГРОПРОМ"</t>
  </si>
  <si>
    <t>ТОВ "ЛЕОННІ"</t>
  </si>
  <si>
    <t>ТОВ "БІС"</t>
  </si>
  <si>
    <t>ТОВ "САТІ ТРЕЙД УКРАЇНА"</t>
  </si>
  <si>
    <t>ТОВ "ПОДІЛЛЯ ВІН АГРО"</t>
  </si>
  <si>
    <t>ТОВ "БУДТОРГ-1"</t>
  </si>
  <si>
    <t>ТОВ "СПАРТА ОХОРОНА"</t>
  </si>
  <si>
    <t>ТОВ "ТІМ АГРО ТРЕЙД"</t>
  </si>
  <si>
    <t>ТОВ "СП "ІНТЕРГАЗ"</t>
  </si>
  <si>
    <t>ТОВ "ВАЛС ЮНІТІ"</t>
  </si>
  <si>
    <t>ТОВ "АСТРУМ СЕКЬЮРІТІ"</t>
  </si>
  <si>
    <t>ТОВ "АРТА КОМПАНІ ЛТД"</t>
  </si>
  <si>
    <t>ТОВ "САН АГРО ХОЛДИНГ"</t>
  </si>
  <si>
    <t>ТОВ "ЛАНГВАЖ"</t>
  </si>
  <si>
    <t>ТОВ "БРОМВІЧ"</t>
  </si>
  <si>
    <t>ТОВ "ФОРВАРД ТРАНС"</t>
  </si>
  <si>
    <t>ТОВ "ЄВРО ГАЗ ОЙЛ"</t>
  </si>
  <si>
    <t>ТОВ "ФАРО ТЕК"</t>
  </si>
  <si>
    <t>ПП "ЮГКАПИТАЛИНВЕСТ"</t>
  </si>
  <si>
    <t>ТОВ "МАКСІФРУТ"</t>
  </si>
  <si>
    <t>ТОВ "МАСТ КОЛЛ"</t>
  </si>
  <si>
    <t>ТОВ "АГРО-ТРАНС-МАГІСТР"</t>
  </si>
  <si>
    <t>ТОВ "ТОРГОВИЙ ДІМ "АНОНС"</t>
  </si>
  <si>
    <t>ТОВ "СПЕЦТЕХНІКА+"</t>
  </si>
  <si>
    <t>ТОВ "ПРОМЛІГА"</t>
  </si>
  <si>
    <t>ТОВ "ПРОФІНІТ-ІНФОРМ"</t>
  </si>
  <si>
    <t>ТОВ "ЕКО КЛІН ТРЕЙД"</t>
  </si>
  <si>
    <t>ТОВ "ВЛЕНТЕР"</t>
  </si>
  <si>
    <t>ОЛЕКСЮК АНЖЕЛІНА ВАСИЛІВНА</t>
  </si>
  <si>
    <t>ТОВ "ФАЙФПЛЮС"</t>
  </si>
  <si>
    <t>ТОВ "ТЕХНОБУДЕНЕРГО"</t>
  </si>
  <si>
    <t>ТОВ "ІНФО КОРД"</t>
  </si>
  <si>
    <t>ТОВ "МОНОЛІТ-ТЕМП"</t>
  </si>
  <si>
    <t>ТОВ "СЕЛЕНА-2017"</t>
  </si>
  <si>
    <t>ТОВ "СЕНЛЕНД"</t>
  </si>
  <si>
    <t>ТОВ "НАФТА АРКАДІЯ"</t>
  </si>
  <si>
    <t>ТОВ "ПРОМ-ОПТИМА"</t>
  </si>
  <si>
    <t>ТОВ "ВЕТ БЕСТ"</t>
  </si>
  <si>
    <t>ТОВ"ДНІПРОСПЕЦВАГОН"</t>
  </si>
  <si>
    <t>ТОВАРИСТВО З ОБМЕЖЕНОЮ ВІДПОВІДАЛЬНІСТЮ "ГАЗНАФТАО</t>
  </si>
  <si>
    <t>ТОВ "БОСТ-ЛОСТ"</t>
  </si>
  <si>
    <t>ТОВ "БЛЕК ЕНЕРДЖІ"</t>
  </si>
  <si>
    <t>ТОВ "РЕВОРК ПРО"</t>
  </si>
  <si>
    <t>ТОВ "САНТЕЗ"</t>
  </si>
  <si>
    <t>ТОВ "СЕТИНЖИС"</t>
  </si>
  <si>
    <t>ТОВ "УКРПІДЛОГА"</t>
  </si>
  <si>
    <t>ТОВ "ТРУБМОНТАЖКОМ"</t>
  </si>
  <si>
    <t>ТОВ "КИЇВПРОДСЕРВІС"</t>
  </si>
  <si>
    <t>ТОВ "ЮСТАКОНСАЛТ"</t>
  </si>
  <si>
    <t>ТОВ "КМ АВІА"</t>
  </si>
  <si>
    <t>ТОВ "СПЕРОУ УКРАЇНА"</t>
  </si>
  <si>
    <t>ТОВ "ДФД ДС"</t>
  </si>
  <si>
    <t>ТОВ "СТІКЛЕТІ ТРЕЙД"</t>
  </si>
  <si>
    <t>ФГ "ЯГІДКА+"</t>
  </si>
  <si>
    <t>ТОВ "КОМПАНІЯ ЕКСПРЕС ПЛЮС"</t>
  </si>
  <si>
    <t>ПП "ВК-ВОЛЬТ"</t>
  </si>
  <si>
    <t>ТОВ "ГЕРІОН ЛЮКС"</t>
  </si>
  <si>
    <t>ТОВ "АГРОІНВЕСТ ХОЛДИНГ ОХОЧЕ"</t>
  </si>
  <si>
    <t>ТОВ "ФЕЛІНС"</t>
  </si>
  <si>
    <t>ТОВ "КГ АГРО"</t>
  </si>
  <si>
    <t>ТОВ "ГАЗПРОМБУДМОНТАЖ"</t>
  </si>
  <si>
    <t>ТОВ "СМАКОЛІЯ"</t>
  </si>
  <si>
    <t>ТОВ "ЕС-КАРГО ДНІПРО"</t>
  </si>
  <si>
    <t>ТОВ "ГАЛЛОН ГРУП"</t>
  </si>
  <si>
    <t>ТОВ "АСТЕР-К"</t>
  </si>
  <si>
    <t>ПП "ОРАНДЖ-ФРУТ"</t>
  </si>
  <si>
    <t>ФГ "КВАТ"</t>
  </si>
  <si>
    <t>МПП "НАВАКО"</t>
  </si>
  <si>
    <t>ТОВ "ОЛІВІН ГРУПП"</t>
  </si>
  <si>
    <t>ТОВ "ВИП-ТРАНС"</t>
  </si>
  <si>
    <t>ТОВ "ДИФЕНС-ТРЕЙД"</t>
  </si>
  <si>
    <t>ТОВ "ЕКСПО - ПОСТАЧ - ЗБУТ"</t>
  </si>
  <si>
    <t>ТОВ "ПРОМИНВЕСТ КОМПАНИ"</t>
  </si>
  <si>
    <t>ТОВ "ЕКСПО-ТРЕЙДІНГ"</t>
  </si>
  <si>
    <t>ТОВ "ТД"АГРО-ОІЛ-ТРЕЙД"</t>
  </si>
  <si>
    <t>ТОВ "ВЕГА-СГ"</t>
  </si>
  <si>
    <t>ПП "НАДНІПРЯНСЬКЕ"</t>
  </si>
  <si>
    <t>ТОВ"СОЛАРІС ОІЛ"</t>
  </si>
  <si>
    <t>ФГ "УДАЧА"</t>
  </si>
  <si>
    <t>ТОВ "КІК-АГРО"</t>
  </si>
  <si>
    <t>ТОВ "ЕНДЖИСІ-ПРОДАКШН"</t>
  </si>
  <si>
    <t>Назва платника</t>
  </si>
  <si>
    <t>ФЕРМЕРСЬКЕ ГОСПОДАРСТВО "АГРАРНІ ЕКОЛОГІЧНІ ТЕХНОЛОГІЇ"</t>
  </si>
  <si>
    <t>ТОВАРИСТВО З ОБМЕЖЕНОЮ ВIДПОВIДАЛЬНIСТЮ "ЮКОМ ГРУП"</t>
  </si>
  <si>
    <t>ТОВАРИСТВО З ОБМЕЖЕНОЮ ВIДПОВIДАЛЬНIСТЮ "ТІДІ-МАРК"</t>
  </si>
  <si>
    <t>ТОВАРИСТВО З ОБМЕЖЕНОЮ ВIДПОВIДАЛЬНIСТЮ "СКАЙБУД"</t>
  </si>
  <si>
    <t>ТОВАРИСТВО З ОБМЕЖЕНОЮ ВIДПОВIДАЛЬНIСТЮ "НЕСТОРН"</t>
  </si>
  <si>
    <t>ТОВАРИСТВО З ОБМЕЖЕНОЮ ВIДПОВIДАЛЬНIСТЮ "СЕПТІМА ІНВЕСТМЕНТ"</t>
  </si>
  <si>
    <t>ТОВАРИСТВО З ОБМЕЖЕНОЮ ВIДПОВIДАЛЬНIСТЮ "ЗАХІД МЕТ ЛТД"</t>
  </si>
  <si>
    <t>ТОВАРИСТВО З ОБМЕЖЕНОЮ ВIДПОВIДАЛЬНIСТЮ "ГРОСС-ХАНДЕЛЬ"</t>
  </si>
  <si>
    <t>ТОВАРИСТВО З ОБМЕЖЕНОЮ ВIДПОВIДАЛЬНIСТЮ "СІСТЕМІНЖИНІРІНГМЕНЕДЖМЕНТ"</t>
  </si>
  <si>
    <t>ПРИВАТНЕ ПIДПРИЄМСТВО "ВІСТА СПЕЙС"</t>
  </si>
  <si>
    <t>ТОВАРИСТВО З ОБМЕЖЕНОЮ ВIДПОВIДАЛЬНIСТЮ "КОД"</t>
  </si>
  <si>
    <t>код ГУ</t>
  </si>
  <si>
    <t>ТОВ "Н-ПРОДАКШН"</t>
  </si>
  <si>
    <t>ТДВ "УКР-АЛЮМІНІЙ"</t>
  </si>
  <si>
    <t>ТОВ "ВОЛИНЬ-МІДЬ"</t>
  </si>
  <si>
    <t>ТОВ "ТОБАККО ТРЕЙДІНГ"</t>
  </si>
  <si>
    <t>ТОВ "АГРО-ТОВ"</t>
  </si>
  <si>
    <t>ФГ "ХМЕЛЬОВ ОЛЕКСАНДР ВАСИЛЬОВИЧ"</t>
  </si>
  <si>
    <t>ТОВ "ЗАХІД ГРУП КОМПАНІ"</t>
  </si>
  <si>
    <t>ТОВ "УКР-ІНВЕСТ ТРЕЙД"</t>
  </si>
  <si>
    <t>ТОВ "ІНВЕЙ ТРЕЙД"</t>
  </si>
  <si>
    <t>ТОВ "МОТОР КВ ГРУП"</t>
  </si>
  <si>
    <t>ТОВ "ЦЕНТР КОМТОРГ"</t>
  </si>
  <si>
    <t>ТОВ "МЕТСТАР ЛТД"</t>
  </si>
  <si>
    <t>ТОВ "МУРАНДІ ТОРГ"</t>
  </si>
  <si>
    <t>ТОВ "МАРОПТ-ТРЕЙД"</t>
  </si>
  <si>
    <t>ТОВ "КЛОНСВІН"</t>
  </si>
  <si>
    <t>ТОВ "ЗЕРНОМАРКЕТПОСТАЧ"</t>
  </si>
  <si>
    <t>ТОВ "ПІВДЕНЬ КАПІТАЛ ІНВЕСТ"</t>
  </si>
  <si>
    <t>ТОВ "ГОЛТЕН"</t>
  </si>
  <si>
    <t>ФГ "ХМЕЛЬОВОЇ С.В."</t>
  </si>
  <si>
    <t>ТОВ "СТРОНГФЕСТ"</t>
  </si>
  <si>
    <t>ТОВ ВКФ "ОБРАЗ"</t>
  </si>
  <si>
    <t>ТОВ "АГРОЧЕ ПЛЮС"</t>
  </si>
  <si>
    <t>ТОВ "ЗЕРНО-ТРЕСТ"</t>
  </si>
  <si>
    <t>ТОВ "БСА"</t>
  </si>
  <si>
    <t>ТОВ "СКРІН КОМПАНІ"</t>
  </si>
  <si>
    <t>ТОВ "ТРЕЙДЕЛЕКТРОПРОМ"</t>
  </si>
  <si>
    <t>ТОВ"ДЕНОРА"</t>
  </si>
  <si>
    <t>ТОВ "АГРО ТЕНДЕНЦІЇ"</t>
  </si>
  <si>
    <t>ТОВ "СТАР РУБІ"</t>
  </si>
  <si>
    <t>ТОВ "СМАРТ АГРО ІНВЕСТ"</t>
  </si>
  <si>
    <t>ТОВ "МЕЙН ТРЕЙД"</t>
  </si>
  <si>
    <t>ТОВ "ХІМАГРОПОСТАЧ"</t>
  </si>
  <si>
    <t>ТОВ "ВТГ -ТРЕЙДІНГ"</t>
  </si>
  <si>
    <t>ТОВ "АГРОФІРМА "МАЯКИ"</t>
  </si>
  <si>
    <t>ТОВ "БАЙКАЛ СЕРВІС"</t>
  </si>
  <si>
    <t>ТОВ "ЕСВАЙР"</t>
  </si>
  <si>
    <t>ТОВ ''ОПТІПЛЕКС''</t>
  </si>
  <si>
    <t>ТОВ "АЛАДАР ЛЮКС"</t>
  </si>
  <si>
    <t>ТОВ "ДУНКАН КОМПАНІ"</t>
  </si>
  <si>
    <t>ТОВ "АСС-ГОФРОПАК"</t>
  </si>
  <si>
    <t>ТОВ "ЕЛЕЙ-МК"</t>
  </si>
  <si>
    <t>ТОВ "ФІШЕР-2018"</t>
  </si>
  <si>
    <t>ТОВ "ЛЯЄК ГРУП"</t>
  </si>
  <si>
    <t>ПП "ПЛАСТ-ЕКО"</t>
  </si>
  <si>
    <t>ТОВ "АСТАНІЯ РІТЕІЛ"</t>
  </si>
  <si>
    <t>ТОВ "БЛОССУМ ПОСЬЕН"</t>
  </si>
  <si>
    <t>ТОВ "АГРО ДЕВЕЛОПМЕНТ"</t>
  </si>
  <si>
    <t>ТОВ "ОЛІМС СОЮЗ"</t>
  </si>
  <si>
    <t>ТОВ "ЛЕНД ФАРМ"</t>
  </si>
  <si>
    <t>ТОВ "САНІТАРІ УКРАЇНА"</t>
  </si>
  <si>
    <t>ТОВ "ВАРТА-АГРО"</t>
  </si>
  <si>
    <t>ТОВ "АГЕНТСТВО БЕЗПЕКИ "АС"</t>
  </si>
  <si>
    <t>ТОВ "КОНТУР ЗБУТ"</t>
  </si>
  <si>
    <t>ТОВ "АКТИВБУД"</t>
  </si>
  <si>
    <t>ТОВ "ОПТІНВЕСТ ГРУП"</t>
  </si>
  <si>
    <t>ТОВ "ВЕЛТЕНС"</t>
  </si>
  <si>
    <t>ТОВ "АВЕРОНКОНСЕНСУС"</t>
  </si>
  <si>
    <t>ТОВ "САРАНОКОМЕРЦГРУП"</t>
  </si>
  <si>
    <t>ТОВ "БРЮМЕР СИСТЕМ"</t>
  </si>
  <si>
    <t>ТОВ "РАН-УКРАЇНА"</t>
  </si>
  <si>
    <t>ТОВ "СУНИТ"</t>
  </si>
  <si>
    <t>ТОВ "НОВА ФРУТ"</t>
  </si>
  <si>
    <t>ТОВ " УКРПРОМ АГРО"</t>
  </si>
  <si>
    <t>ТОВ " МОНТАЖТЕХПРОМ"</t>
  </si>
  <si>
    <t>ТОВ "РУАНА ТОРГ"</t>
  </si>
  <si>
    <t>ТОВ "ТД "ІНВЕСТ АГРО ТРЕЙД"</t>
  </si>
  <si>
    <t>ТОВ "ІНТЕКО-ПРОД"</t>
  </si>
  <si>
    <t>ТОВ "ЗЕРНОМЛИН"</t>
  </si>
  <si>
    <t>ПП "ШАНС"</t>
  </si>
  <si>
    <t>ТОВ "ОРІДЖН ВАНС"</t>
  </si>
  <si>
    <t>ТОВ "ЕЛЬС ГРУП"</t>
  </si>
  <si>
    <t>ТОВ "ІНТЕЛЕНЕРГОМАШ"</t>
  </si>
  <si>
    <t>ТОВ "БОРУС ПРО"</t>
  </si>
  <si>
    <t>ТОВ "МЕДІА ПРОДАКШИН"</t>
  </si>
  <si>
    <t>ТОВ "СК-ТЕХНО"</t>
  </si>
  <si>
    <t>ТОВ "ЕНЕРГОГАЗІМПЕКС"</t>
  </si>
  <si>
    <t>ТОВ"ТК "ЕНЕРГОІМПЕКС"</t>
  </si>
  <si>
    <t>ТОВ "ЛИМЕРЗ"</t>
  </si>
  <si>
    <t>ТОВ"ТРЕЙДИНГ ГРУП"</t>
  </si>
  <si>
    <t>ТОВ "ІНТЕКСТ ТРАСТ"</t>
  </si>
  <si>
    <t>ТОВ "ЕЛІТ ІНЖИНІРИНГ"</t>
  </si>
  <si>
    <t>ТОВ "ІДЕАЛ РЕСУРС"</t>
  </si>
  <si>
    <t>ТОВ "АНВАРД ІНДАСТРІАЛ ГРУП"</t>
  </si>
  <si>
    <t>ТОВ "ДІДЖИТАЛ ТРЕК КОМПАНІ"</t>
  </si>
  <si>
    <t>ТОВ "ПРОДМАРКЕТ ТРЕЙД"</t>
  </si>
  <si>
    <t>ТОВ "СЕМИТРЕЛЕР"</t>
  </si>
  <si>
    <t>ТОВ " ТК-КОЛОС"</t>
  </si>
  <si>
    <t>ТОВ "НАФТОТРЕЙД ПЛЮС К"</t>
  </si>
  <si>
    <t>ТОВ "БУДМОНТАЖІНВЕСТ ГРУП"</t>
  </si>
  <si>
    <t>ТОВ"АСПЕКТ 2015"</t>
  </si>
  <si>
    <t>ТОВ "НЕС"</t>
  </si>
  <si>
    <t>ФГ "РІЧ ФІЛД"</t>
  </si>
  <si>
    <t>ТОВ "БІТМІН-МАРКЕТ"</t>
  </si>
  <si>
    <t>ТОВ "ДИКОН"</t>
  </si>
  <si>
    <t>ТОВ "ОРІАНТ ЛТД"</t>
  </si>
  <si>
    <t>ТОВ "ЕКСТЕНСО ЛТД"</t>
  </si>
  <si>
    <t>ТОВ "ОСТМЕТ"</t>
  </si>
  <si>
    <t>ТОВ "ДЕМІ ТРЕЙД ГРУП"</t>
  </si>
  <si>
    <t>ТОВ "ПРЕМІУМ РІТЕЙЛ ГРУП"</t>
  </si>
  <si>
    <t>ТОВ "ТАЙФУ-МЕТЕОР"</t>
  </si>
  <si>
    <t>ТОВ "СЕЙЛІНГ ЮНІВЕРС"</t>
  </si>
  <si>
    <t>ТОВ "БІЛЯ ХАТИ"</t>
  </si>
  <si>
    <t>ТОВ "АРМАПРОФІЛЬ"</t>
  </si>
  <si>
    <t>ТОВ "АЙ КОММЬЮНІКЕЙШНЗ"</t>
  </si>
  <si>
    <t>ФІРМА "ГАЗІНВЕСТБУД"</t>
  </si>
  <si>
    <t>ТОВ "СКАЙЛІФТ ІНЖИНІРИНГ"</t>
  </si>
  <si>
    <t>ТОВ "ТОРГОВА ГРУПА АСОРТІ"</t>
  </si>
  <si>
    <t>ТОВ "РАВЕН АГРО ПОСТАЧ-ПІВДЕНЬ"</t>
  </si>
  <si>
    <t>ТОВ "ІНСТА-ГРУП"</t>
  </si>
  <si>
    <t>ТОВ "ІДЕАЛБУД СЕРВІС"</t>
  </si>
  <si>
    <t>ТОВ "БК"АНТА"</t>
  </si>
  <si>
    <t>ТДВ "ЮТК"</t>
  </si>
  <si>
    <t>ТОВ "МК ГЕФЕСТ"</t>
  </si>
  <si>
    <t>ТОВ "СКІН ОБДЖЕКТ"</t>
  </si>
  <si>
    <t>ТОВ "АББАКОР ПРОМПОСТАВКА"</t>
  </si>
  <si>
    <t>ТОВ "ЛІФКОМ"</t>
  </si>
  <si>
    <t>ТОВ "ТИМ МУВИ"</t>
  </si>
  <si>
    <t>ТОВ "МОНТАЖІНДУСТРІЯ"</t>
  </si>
  <si>
    <t>ТОВ "ІМПЕКС-ФРУТ"</t>
  </si>
  <si>
    <t>ТОВ "ПРОМСТРОЙЛС"</t>
  </si>
  <si>
    <t>ТОВ "ТЕХНОМАТІКА"</t>
  </si>
  <si>
    <t>ПП "АРХДОМ"</t>
  </si>
  <si>
    <t>ТОВ "ТЕХНОЛАЙТ-М"</t>
  </si>
  <si>
    <t>ТОВ "НОРД СУПРА"</t>
  </si>
  <si>
    <t>ТОВ "АЛЬФА ТА ЕСТЕТИКА"</t>
  </si>
  <si>
    <t>ПП "ТАРЕНТС"</t>
  </si>
  <si>
    <t>ТОВ "ЕМПАЙР КОМПАНІ"</t>
  </si>
  <si>
    <t>ФГ"НОСОВСЬКИЙ"</t>
  </si>
  <si>
    <t>ТОВ "ТЕРА-ПРОФІ"</t>
  </si>
  <si>
    <t>ТОВ "ПАЛАСІК"</t>
  </si>
  <si>
    <t>ТОВ "КОМПАНІ-АБІА"</t>
  </si>
  <si>
    <t>ПП "АРБ"</t>
  </si>
  <si>
    <t>ТОВ "ФЛЕКС ТРЕЙД КОМПАНІ"</t>
  </si>
  <si>
    <t>ТОВ "ВІТАГРО ІНВЕСТ"</t>
  </si>
  <si>
    <t>ТОВ "КАІС АГРО"</t>
  </si>
  <si>
    <t>ТОВ "СТАРТ ОПТ ГРУП"</t>
  </si>
  <si>
    <t>ТОВ "СОРТІНГ-КОМПАНІ"</t>
  </si>
  <si>
    <t>ТОВ "ГРАНО - ТРЕЙД"</t>
  </si>
  <si>
    <t>ТОВ "ТОП ТРЕЙД ТРАСТ КОМПАНІ"</t>
  </si>
  <si>
    <t>ТОВ "БУГНАНОІНВЕСТ"</t>
  </si>
  <si>
    <t>ТОВ "СОРТ ІМПОРТ"</t>
  </si>
  <si>
    <t>ТОВ "ФЛАЙ ПОРТ СЕРВІС"</t>
  </si>
  <si>
    <t>ТОВ "ТБК "ДНІПРО"</t>
  </si>
  <si>
    <t>ТОВ"ОЛЕАНДР ГРУП"</t>
  </si>
  <si>
    <t>ТОВ "СТАЙКОМ ЛТД"</t>
  </si>
  <si>
    <t>ТОВ "ТРАЙТ ПЛЮС"</t>
  </si>
  <si>
    <t>ЩЕРБАЧЕНКО АЛЛА ВІКТОРІВНА</t>
  </si>
  <si>
    <t>ТОВ "ТД ПРОТЕІН"</t>
  </si>
  <si>
    <t>ТОВ"САНТЕК-СК"</t>
  </si>
  <si>
    <t>ТОВ "ФГ "МИРНЕ НЕБО"</t>
  </si>
  <si>
    <t>ТОВ "ЛАЙН ТОРГ"</t>
  </si>
  <si>
    <t>ТОВ "ЛЕНТОКС ПЛЮС"</t>
  </si>
  <si>
    <t>ТОВ "ТОРГ ПРОЕКТ-18"</t>
  </si>
  <si>
    <t>ТОВ "ВЕЛЕКС"</t>
  </si>
  <si>
    <t>ТОВ "ВЕЛМАКС ПЛЮС"</t>
  </si>
  <si>
    <t>ТОВ "АНЖЕЛ-ТОРГ"</t>
  </si>
  <si>
    <t>ТОВ "АНСТАРЕС"</t>
  </si>
  <si>
    <t>ТОВ "БЕСТ СЕРВІС ЮГ"</t>
  </si>
  <si>
    <t>ТОВ "БУДІВЕЛЬНА ФІРМА БУДСЕРВІСГРУП"</t>
  </si>
  <si>
    <t>ТОВ "КОМПАНІЯ "МОНОЛІТ СОЮЗ"</t>
  </si>
  <si>
    <t>ТОВ "УКРГАЗІМПЕКС"</t>
  </si>
  <si>
    <t>ТОВ "ЮВЕНТУС ПРОМ"</t>
  </si>
  <si>
    <t>ТОВ "КБ СТІЛ"</t>
  </si>
  <si>
    <t>ТОВ "АБСОЛЮТ-БУД"</t>
  </si>
  <si>
    <t>ТОВ"КОНТУР ЗБУТ"</t>
  </si>
  <si>
    <t>ТОВ "ДЕКСІЯ ГРУП"</t>
  </si>
  <si>
    <t>ТОВ "СТАНДАРТ ТРЕЙДІНГ"</t>
  </si>
  <si>
    <t>ТОВ "АГРОКОМФОРТ"</t>
  </si>
  <si>
    <t>ТОВ "КАРПАТСЬКА МОЛОЧАРНЯ"</t>
  </si>
  <si>
    <t>ТОВ "ЮВЕНТА ТРАСТ"</t>
  </si>
  <si>
    <t>ТОВ "ГРЕЙСАН ПРОФІТ"</t>
  </si>
  <si>
    <t>ТОВ "ДІПП ТРЕЙД"</t>
  </si>
  <si>
    <t>ТОВ "БЕНЕТОН ГРУП"</t>
  </si>
  <si>
    <t>ТОВ "РАТІО БІЗНЕС"</t>
  </si>
  <si>
    <t>ТОВ "НЬЮ ФУЛ"</t>
  </si>
  <si>
    <t>ТОВ "ТРАНСТЕХ-СЕРВІС ПЛЮС"</t>
  </si>
  <si>
    <t>ТОВ "КОЛОСС ГРУП"</t>
  </si>
  <si>
    <t>ТОВ "ПРОМИСЛОВА ГРУП "СХІД РЕСУРС"</t>
  </si>
  <si>
    <t>ТОВ "АВРОРА БЕСТ"</t>
  </si>
  <si>
    <t>ТОВ "ФІРМА "СОНІКС"</t>
  </si>
  <si>
    <t>ТОВ "ВІПБУДМОНТАЖ"</t>
  </si>
  <si>
    <t>ТОВ "ІНСІП"</t>
  </si>
  <si>
    <t>ТОВ "ТРЕЙД-ГАЗ"</t>
  </si>
  <si>
    <t>ТОВ "ОЛІАС-ЛТД"</t>
  </si>
  <si>
    <t>ТОВ "ПРОМО ЛЕЙН"</t>
  </si>
  <si>
    <t>ТОВ "ВАЛЛЕТ ТРЕЙД"</t>
  </si>
  <si>
    <t>ТОВ "ОВЕРТРЕЙД КОМПАНІ"</t>
  </si>
  <si>
    <t>ТОВ НВК "ТОП"</t>
  </si>
  <si>
    <t>ТОВ "ГЕРМЕС ТРАСТ"</t>
  </si>
  <si>
    <t>ТОВ "ВЕРДЕР АКТИВ"</t>
  </si>
  <si>
    <t>ТОВ "ІНВЕСТ ТРЕЙД СЕРВІС"</t>
  </si>
  <si>
    <t>ПП "РІК-СЕЙЛЗ"</t>
  </si>
  <si>
    <t>ТОВ "ГАЗ УНІВЕРСАЛ ТРЕЙД"</t>
  </si>
  <si>
    <t>ТОВ "СВ РАЙС"</t>
  </si>
  <si>
    <t>ТОВ "БПП ОЙЛ"</t>
  </si>
  <si>
    <t>ТОВ "ГРІСАЙА"</t>
  </si>
  <si>
    <t>ТОВ "ГРЕЙТКАР"</t>
  </si>
  <si>
    <t>ТОВ "БРЕНОЛТРЕЙД"</t>
  </si>
  <si>
    <t>ТОВ "БУДІВЕЛЬНА ФІРМА ПРОЕКТРЕКОНСТРУКЦІЯ"</t>
  </si>
  <si>
    <t>ТОВ ТД "ЕКОФУД"</t>
  </si>
  <si>
    <t>ФГ "КОЧКІН"</t>
  </si>
  <si>
    <t>ТОВ "МАМАС ФІЛМ"</t>
  </si>
  <si>
    <t>ТОВ "ЄВРОШЛЯХБУД "</t>
  </si>
  <si>
    <t>ТОВ "ГРАНТ ІНДАСТРІ"</t>
  </si>
  <si>
    <t>ТОВ "ПАРАДІС-ОПТ"</t>
  </si>
  <si>
    <t>ТОВ "ВІСТАЛІОН ТРЕЙД"</t>
  </si>
  <si>
    <t>ПП "КУПРУМТОРГ"</t>
  </si>
  <si>
    <t>ТОВ "ІНТЕРНЕШНЛ ТРАНСПОРТ КОМПАНІ"</t>
  </si>
  <si>
    <t>ТОВ "ПРОМСПЕЦВИРОБНИЦТВО"</t>
  </si>
  <si>
    <t>ТОВ "ТК ГАЛАКТИКА"</t>
  </si>
  <si>
    <t>ТОВ "ЕМ ТУ СПЕЙС"</t>
  </si>
  <si>
    <t>ТОВ "СВК"САДКО"</t>
  </si>
  <si>
    <t>ТОВ "КАБЕЛЬ-ВАЙТ"</t>
  </si>
  <si>
    <t>ТОВ "ПРОФІ ЛАБ УКРАЇНА"</t>
  </si>
  <si>
    <t>ТОВ "КАМА ГРУП"</t>
  </si>
  <si>
    <t>ТОВ "УКРПРОМТЕХБУД-ПЛЮС"</t>
  </si>
  <si>
    <t>ТОВ "АГРОБІЗНЕС КОНСАЛТ"</t>
  </si>
  <si>
    <t>ТОВ "ГЛОБАЛ АГРО ГРУПП"</t>
  </si>
  <si>
    <t>ТОВ "МАДЕСТА-ІНВЕСТ"</t>
  </si>
  <si>
    <t>ТОВ "ТД "ТЕХМОЛПРОД"</t>
  </si>
  <si>
    <t>ТОВ "ОДЕСА АНГАРБУД"</t>
  </si>
  <si>
    <t>ТОВ "І Г О Р А"</t>
  </si>
  <si>
    <t>ТОВ "СГ РУНА"</t>
  </si>
  <si>
    <t>ТОВ "ТК АГРОАЛЬЯНС"</t>
  </si>
  <si>
    <t>ТОВ "ЮГАГРОХИМ"</t>
  </si>
  <si>
    <t>ТОВ "РЕНАЙ"</t>
  </si>
  <si>
    <t>ТОВ "ТРАНС-ГРЕЙН"</t>
  </si>
  <si>
    <t>ТОВ "СПЕЦБУРМОНТАЖ"</t>
  </si>
  <si>
    <t>ТОВ "ЧЕКЛЕТ"</t>
  </si>
  <si>
    <t>ТОВ "БІ БУДПРОЕКТ"</t>
  </si>
  <si>
    <t>ТОВ "ЄВРОГРАНД ЛЮКС"</t>
  </si>
  <si>
    <t>ТОВ "КАРГО ТЕХНОЛОДЖИ"</t>
  </si>
  <si>
    <t>ТОВ "АБМ"</t>
  </si>
  <si>
    <t>ТОВ "ЕКОГАЗ ПЛЮС"</t>
  </si>
  <si>
    <t>ТОВ "БУЛАТ"</t>
  </si>
  <si>
    <t>ТОВ ТД "АГРО-ТРЕЙД"</t>
  </si>
  <si>
    <t>ТОВ "МЕДІА МЕН"</t>
  </si>
  <si>
    <t>ТОВ "БЕСТСТОУН"</t>
  </si>
  <si>
    <t>ТОВ "НЕФУД СТАР"</t>
  </si>
  <si>
    <t>ТОВ "ІНЖИНІРІНГОВА КОМПАНІЯ "ГАРАНТ"</t>
  </si>
  <si>
    <t>ТОВ "ВЕРТУ ІНВЕСТ"</t>
  </si>
  <si>
    <t>ТОВ "ОПТІУМ-ТРЕЙД"</t>
  </si>
  <si>
    <t>ТОВ "ІБК "БІЛД ЛАЙФ"</t>
  </si>
  <si>
    <t>ТОВ "ТК-ТАЛІСМАН"</t>
  </si>
  <si>
    <t>ТОВ "ЛОГІСТИК-ТРЕЙД"</t>
  </si>
  <si>
    <t>ТОВ "ФЛАГМА ОПТ"</t>
  </si>
  <si>
    <t>ТОВ "КОКС ЕНЕРДЖІ"</t>
  </si>
  <si>
    <t>ТОВ "РЕЙДОН"</t>
  </si>
  <si>
    <t>ТОВ "НІКГАЗ"</t>
  </si>
  <si>
    <t>ТОВ "АГРОФІРМА ПІВДЕННІ ЛАНИ"</t>
  </si>
  <si>
    <t>ТОВ "ПОРТТОРГ"</t>
  </si>
  <si>
    <t>ТОВ "ЕКЗЕКТ КОМПАНІ"</t>
  </si>
  <si>
    <t>ПРАТ "УКРАВТОІНВЕСТ"</t>
  </si>
  <si>
    <t>ТЗОВ "МОТОРХЕД"</t>
  </si>
  <si>
    <t>ТОВ"ЮНІКС СМАРТ"</t>
  </si>
  <si>
    <t>ТОВ "ВАНО-ТРЕЙД ГРУП"</t>
  </si>
  <si>
    <t>ТОВ "ДЕЙТ ЛІМІТЕД"</t>
  </si>
  <si>
    <t>ПП "ТЕЛЕКОМІ"</t>
  </si>
  <si>
    <t>ТОВ "М. М. ДЖІ. ХОЛДІНГС КООПЕРЕЙШЕН"</t>
  </si>
  <si>
    <t>ТОВ "БУДСТРОЙ ЕНЕРДЖІ"</t>
  </si>
  <si>
    <t>ТОВ "ІМПЕКС КТ"</t>
  </si>
  <si>
    <t>ТОВ "ГРОНО КО"</t>
  </si>
  <si>
    <t>ТОВ "ГРОСАРІ ТРЕЙД"</t>
  </si>
  <si>
    <t>ТОВ "БИАНОР"</t>
  </si>
  <si>
    <t>ТОВ "ТРІЛЛІУМ"</t>
  </si>
  <si>
    <t>ТОВ "ГАРНА ХАТА ГРУП"</t>
  </si>
  <si>
    <t>ТОВ "КОМПАНІЯ "СЕЙЛЕС"</t>
  </si>
  <si>
    <t>ТОВ "АГРО-ХІМ ЦЕНТР"</t>
  </si>
  <si>
    <t>ТОВ "АГРОСТРЕЙД"</t>
  </si>
  <si>
    <t>ТОВ "КОМКОР-Н"</t>
  </si>
  <si>
    <t>ТОВ "НК ТРЕЙД."</t>
  </si>
  <si>
    <t>ТОВ "ГАЛИЧ-МЕТ"</t>
  </si>
  <si>
    <t>ТОВ "ГРЕЙСАН МЕГАОПТ"</t>
  </si>
  <si>
    <t>ТОВ "ГАЗТРЕЙД-ІННОВАЦІЯ"</t>
  </si>
  <si>
    <t>ТОВ "БМТ "ДОНБАСДОМНАРЕМОНТ"</t>
  </si>
  <si>
    <t>ТОВ "СОЛВІТФРАХТ"</t>
  </si>
  <si>
    <t>ТОВ "МАЙКОС ТРЕЙДІНГ"</t>
  </si>
  <si>
    <t>ПП "РАФ-СЕРВІС"</t>
  </si>
  <si>
    <t>ТОВ "ТК АЛТЕКО"</t>
  </si>
  <si>
    <t>ТОВ "БК "ЕЛЕКТРОПЛЮС"</t>
  </si>
  <si>
    <t>ТОВ "ЗЕРНОТЕХ АГРО"</t>
  </si>
  <si>
    <t>ТОВ "ХЕВІ-АЛЬЯНС"</t>
  </si>
  <si>
    <t>ТОВ "ФІРМА "СЕЛЄНА"</t>
  </si>
  <si>
    <t>ТОВ "ВІКОНТЕ ІМПУЛЬС"</t>
  </si>
  <si>
    <t>ТОВ "МІНІ СОФТ"</t>
  </si>
  <si>
    <t>ТОВ "ОІЛ ФАР"</t>
  </si>
  <si>
    <t>ТОВ "ВЕСТВАЙТ ТРЕЙД"</t>
  </si>
  <si>
    <t>ТОВ "АГРЕЙН ТРЕЙДИНГ"</t>
  </si>
  <si>
    <t>ТОВ "ГРІН ФОРСЕС"</t>
  </si>
  <si>
    <t>ПП "ТОП ЕЛЕМЕНТ"</t>
  </si>
  <si>
    <t>ТОВ "ВЕКТО ЛЮКС"</t>
  </si>
  <si>
    <t>ТОВ "ТРІНІТІ ПРО КОМПАНІ"</t>
  </si>
  <si>
    <t>ПП "КУРУС ПЛЮС"</t>
  </si>
  <si>
    <t>ТОВ "КОРН ВЕСТ УКРАЇНА"</t>
  </si>
  <si>
    <t>ТОВ "ЛІТОІЛ"</t>
  </si>
  <si>
    <t>ТОВ "МАКСБУДРЕМ"</t>
  </si>
  <si>
    <t>ТОВ "КИЇВНАФТА ГРУПП"</t>
  </si>
  <si>
    <t>ТОВ "СКВО"</t>
  </si>
  <si>
    <t>ТОВ "ЕКО-ТРЕЙД ЗАХІД"</t>
  </si>
  <si>
    <t>ТОВ "ГАЗПРОМІНВЕСТ ЛТД"</t>
  </si>
  <si>
    <t>ТОВ "РАКУРС-СЕРВІС"</t>
  </si>
  <si>
    <t>ТОВ "ЗАХІДНИЙ АГРАРНИЙ ХОЛДИНГ"</t>
  </si>
  <si>
    <t>ТОВ"ТК "ГЕФЕСТ"</t>
  </si>
  <si>
    <t>ТОВ "ІНТЕРА 2018"</t>
  </si>
  <si>
    <t>ТОВ "НОВАСТАРК"</t>
  </si>
  <si>
    <t>ТОВ"РАВЕКС"</t>
  </si>
  <si>
    <t>ТОВ "ОБ'ЄДНАННЯ "ВЕК"</t>
  </si>
  <si>
    <t>ТОВ "ЧРБК"</t>
  </si>
  <si>
    <t>ТОВ "БАТІАЛЬД"</t>
  </si>
  <si>
    <t>ТОВ "ТОРГОВА ФІРМА "КРОНОС"</t>
  </si>
  <si>
    <t>ТОВ "АЛЬФА КАРГО"</t>
  </si>
  <si>
    <t>ТОВ "ІНДОР СІТІ"</t>
  </si>
  <si>
    <t>ТОВ "КЗС ЗЕРНОСЕРВІС"</t>
  </si>
  <si>
    <t>ТОВ "ЕНЕРГОМІСТО"</t>
  </si>
  <si>
    <t>ТОВ "СПЕЦВИСОТБУД"</t>
  </si>
  <si>
    <t>ТОВ "КРБ"</t>
  </si>
  <si>
    <t>ТОВ "НАНО ТЕХНОЛОДЖІ ГРУП"</t>
  </si>
  <si>
    <t>ТОВ "СУЧАСНА ГЕОФІЗИКА"</t>
  </si>
  <si>
    <t>ТОВ "АЛСІМА ГРУП"</t>
  </si>
  <si>
    <t>ТОВ "ТД "МАРКЕТМЕТ"</t>
  </si>
  <si>
    <t>ТОВ "КОМПАНІЯ "ЛАКШЕР ІНВЕСТ"</t>
  </si>
  <si>
    <t>ТОВ "АЛЬЯНС-БУДРЕГІОН"</t>
  </si>
  <si>
    <t>ТОВ "БК "МОНТАЖБУДЗАБУДОВА"</t>
  </si>
  <si>
    <t>ТОВ "ЮНІКСПРОД"</t>
  </si>
  <si>
    <t>ТОВ "ДНІПРОГАЗІМПОРТ"</t>
  </si>
  <si>
    <t>ТОВ "РІМАД"</t>
  </si>
  <si>
    <t>ТОВ "АСТОН ПРОМ"</t>
  </si>
  <si>
    <t>ТОВ "АРКАДА БУД ХОЛДИНГ"</t>
  </si>
  <si>
    <t>ТОВ "БУДІКОМ-ПЛЮС"</t>
  </si>
  <si>
    <t>ПП "УКРПРОДСОЯ"</t>
  </si>
  <si>
    <t>ТОВ "АН ГРО"</t>
  </si>
  <si>
    <t>ТОВ "ГЕРАЛЬДІКО"</t>
  </si>
  <si>
    <t>ТОВ "ПОДІЛЬСЬКИЙ АГРОХІМ"</t>
  </si>
  <si>
    <t>ТОВ "МОКАНГ"</t>
  </si>
  <si>
    <t>ТОВ "ОРЛАНДО ПЛЮС"</t>
  </si>
  <si>
    <t>ТОВАРИСТВО З ОБМЕЖЕНОЮ ВIДПОВIДАЛЬНIСТЮ "КРОНА МАРКЕТ"</t>
  </si>
  <si>
    <t>ПП "АВГ КАРС"</t>
  </si>
  <si>
    <t>ТОВ "ДЕЛІВЕРІ ПРАЙМ"</t>
  </si>
  <si>
    <t>ТОВ "АКБ"АРКОН"</t>
  </si>
  <si>
    <t>ТОВ "ФЕЙВЕР"</t>
  </si>
  <si>
    <t>ТОВ "ТРАНСРЕСУРС КОМПАНІ"</t>
  </si>
  <si>
    <t>ТОВ"УКРСПЕЦЛОПСТІК"</t>
  </si>
  <si>
    <t>ТОВ "ІСТ ЛАЙН ІНТЕРНЕШНЛ"</t>
  </si>
  <si>
    <t>ТОВ "МК-АЛЬТАЇР"</t>
  </si>
  <si>
    <t>ТОВ "ТРІОН ЕНЕРГОХОЛДИНГ"</t>
  </si>
  <si>
    <t>ТОВ "ГЕТСБІ ТРЕЙД"</t>
  </si>
  <si>
    <t>ТОВ"АГРОПЕРСПЕКТИВА"</t>
  </si>
  <si>
    <t>ТОВ "МТМ"</t>
  </si>
  <si>
    <t>ТОВ "ТРІВАЙЛ"</t>
  </si>
  <si>
    <t>ТОВ "БАВАРІЯ ГРУПП"</t>
  </si>
  <si>
    <t>ТОВ "ПРАЙД БИЛД"</t>
  </si>
  <si>
    <t>ТОВ "ПРИВАТМАШСТРОЙ"</t>
  </si>
  <si>
    <t>ТОВ "ВЕАНОРД"</t>
  </si>
  <si>
    <t>ТОР "МЕГАРОН ЛЮКС"</t>
  </si>
  <si>
    <t>ТОВ "СТРОЙДОР"</t>
  </si>
  <si>
    <t>ТОВ "ЛЕГАЛ ВОРКС"</t>
  </si>
  <si>
    <t>ТОВ "АКСІОМА ТАЙП"</t>
  </si>
  <si>
    <t>ТОВ "БП "ВЕРШИНА"</t>
  </si>
  <si>
    <t>МИРОНЕНКО АНДРІЙ МИКОЛАЙОВИЧ</t>
  </si>
  <si>
    <t>ТОВ "КОНРАД СЕРВІС"</t>
  </si>
  <si>
    <t>ТОВ "ПРОІВАЙТ"</t>
  </si>
  <si>
    <t>ТОВ "ВЕЛКАН"</t>
  </si>
  <si>
    <t>ТОВ "ЕНЕРГОК"</t>
  </si>
  <si>
    <t>ТОВ "БУДІВЕЛЬНА ФІРМА СПЕЦБУДІНВЕСТ"</t>
  </si>
  <si>
    <t>ТОВ "ГРАНДЛЮКС ЛТД"</t>
  </si>
  <si>
    <t>ТОВ "ЄВРОПА-ТД"</t>
  </si>
  <si>
    <t>ТОВ "БК КИЇВСТРОЙ"</t>
  </si>
  <si>
    <t>ТОВ "ТЕХНОБУДСНАБ"</t>
  </si>
  <si>
    <t>ТОВ "ВАНХЕЛЛОУ"</t>
  </si>
  <si>
    <t>ТОВАРИСТВО З ОБМЕЖЕНОЮ ВIДПОВIДАЛЬНIСТЮ "СХІДЕНЕРГОПРИЛАД"</t>
  </si>
  <si>
    <t>ТОВ "ГРАНД УКР ТРЕЙДІНГ"</t>
  </si>
  <si>
    <t>ТОВ "БК "МОНТАЖКОНСТРУКЦІЯ"</t>
  </si>
  <si>
    <t>ТОВ "ГРАНУМ РЕСУРСИ"</t>
  </si>
  <si>
    <t>ТОВ "ЕНЕРДЖІ ЮНІОН"</t>
  </si>
  <si>
    <t>ТОВ "ВЕРЕТАС"</t>
  </si>
  <si>
    <t>ТОВ "АГРО ТРЕЙД-МАКС"</t>
  </si>
  <si>
    <t>ТОВ "АГРАРНИЙ ХОЛДИНГ "АКС"</t>
  </si>
  <si>
    <t>ТОВ "САМІТТЕХНОКОНМАЛТ"</t>
  </si>
  <si>
    <t>ТОВ "НАФТОТРЕЙД ОЙЛ"</t>
  </si>
  <si>
    <t>ТОВ "ТГ "МАГНАТ"</t>
  </si>
  <si>
    <t>ТОВ "ЛАНЖЕТ"</t>
  </si>
  <si>
    <t>ТОВ "ОРСО ТОРГ"</t>
  </si>
  <si>
    <t>ТОВАРИСТВО З ОБМЕЖЕНОЮ ВIДПОВIДАЛЬНIСТЮ "УКРФІНГАЗ"</t>
  </si>
  <si>
    <t>ТОВ"НОВІТААГРОКОМПАНІ"</t>
  </si>
  <si>
    <t>ТОВ "СТОУН-ТРАНС"</t>
  </si>
  <si>
    <t>ТОВ "НВП "ІРІГАЦІЙНІ СИСТЕМИ"</t>
  </si>
  <si>
    <t>ТОВ "КНАП"</t>
  </si>
  <si>
    <t>ТОВ "ТЕХ ПРОМ ГАЗ"</t>
  </si>
  <si>
    <t>ТОВ "МІХБУД"</t>
  </si>
  <si>
    <t>ТОВ "БРАЙТ КОМПАНІ"</t>
  </si>
  <si>
    <t>ТОВ"БК ГОВЕРЛА"</t>
  </si>
  <si>
    <t>ТОВ "ОРІОН-БУД-ДНЕПР"</t>
  </si>
  <si>
    <t>ТОВ "ЮНІВЕЛ ТРЕЙД"</t>
  </si>
  <si>
    <t>ТОВ "БУДІВЕЛЬНА КОМПАНІЯ "ОФФКОМ"</t>
  </si>
  <si>
    <t>ТОВ "БК "ІНТЕР ГРАНД СІТІ"</t>
  </si>
  <si>
    <t>ТОВ "ПРЕМІУМІНВЕСТГРУПП"</t>
  </si>
  <si>
    <t>ТОВ "БП "КОМФОРТМОНТАЖ"</t>
  </si>
  <si>
    <t>ТОВ "АСТРА ТОЛД"</t>
  </si>
  <si>
    <t>ТОВ"КОМПАНІЯ "НЕФЕЛІУМ"</t>
  </si>
  <si>
    <t>ТОВ "ОЛІКА"</t>
  </si>
  <si>
    <t>ТОВ "УКРАЇНСЬКА ТОВАРНА ГРУПА "СИВАШ"</t>
  </si>
  <si>
    <t>ТОВ "КРАФТОЙЛ"</t>
  </si>
  <si>
    <t>ТОВ "КАМАРАН"</t>
  </si>
  <si>
    <t>ТОВ "ВОЛИНЬ-МЕТ"</t>
  </si>
  <si>
    <t>ТОВ "МАСЛОЗАВОД ПІВДЕННА ОЛІЯ"</t>
  </si>
  <si>
    <t>ТОВ "ЄВРОВЕСТПРОМ"</t>
  </si>
  <si>
    <t>ТОВ "КАЛАБРИЯ"</t>
  </si>
  <si>
    <t>ТОВ "НАФТАУКРТРАНС"</t>
  </si>
  <si>
    <t>ТОВ "ТРАСТ 2000"</t>
  </si>
  <si>
    <t>ТОВ "САНІЕЛЬ"</t>
  </si>
  <si>
    <t>ТОВ "ОЙЛ ТРЕЙДІНГ ГРУП"</t>
  </si>
  <si>
    <t>ТОВ "СОРІНТОРС"</t>
  </si>
  <si>
    <t>ТОВ "ТОРГОВИЙ ДІМ БЕРЕГЕЯ"</t>
  </si>
  <si>
    <t>ТОВ "ТЕХЦЕНТР НТК"</t>
  </si>
  <si>
    <t>ТОВ "ПБК "ЕКЛІПС"</t>
  </si>
  <si>
    <t>ТОВ "АСТ ІНДУСТРІЯ"</t>
  </si>
  <si>
    <t>ТОВ "ДІННЕР ВАЙС"</t>
  </si>
  <si>
    <t>ТОВ "БК "ПРОФБУД МОНТАЖ"</t>
  </si>
  <si>
    <t>ТОВ "ВЕЙТОН КОМПАНІ"</t>
  </si>
  <si>
    <t>ТЗОВ "МЕТКОМТЕХ"</t>
  </si>
  <si>
    <t>ТОВ "ПРЕЗЕНТА ПРЕМІУМ"</t>
  </si>
  <si>
    <t>ТОВ "САНБЕРС"</t>
  </si>
  <si>
    <t>ТОВ "САНРАЙС ЛОГИСТИКС"</t>
  </si>
  <si>
    <t>ТОВ "СЕРБІ ЛІНК"</t>
  </si>
  <si>
    <t>ТОВ "МАВІТАЛ"</t>
  </si>
  <si>
    <t>ПП "ГРІН АГРО ХВИЛЯ"</t>
  </si>
  <si>
    <t>ТОВ "АГРО ПРЕСТИЖ ГАРАНТ"</t>
  </si>
  <si>
    <t>ТОВ "ТРЕЙДЕР ГАЗ"</t>
  </si>
  <si>
    <t>ТОВ "АТЛЕТІК СИСТЕМ"</t>
  </si>
  <si>
    <t>ТОВ "БАЗІЛІОН ГРУП"</t>
  </si>
  <si>
    <t>ТОВ "АЗОВБУД ЛТД"</t>
  </si>
  <si>
    <t>ТОВ "СВЄТСТРОЙ"</t>
  </si>
  <si>
    <t>ТОВ "МАВІУС"</t>
  </si>
  <si>
    <t>ТОВ "МІК ТРЕЙДОПТ"</t>
  </si>
  <si>
    <t>ПП "ПРОФІШЕЛ"</t>
  </si>
  <si>
    <t>ТОВ "ТГ ЛІГА"</t>
  </si>
  <si>
    <t>ТОВ "БАЙТЕН КОМ"</t>
  </si>
  <si>
    <t>ТОВ "ПРАЙМЛЮКС ПЛЮС"</t>
  </si>
  <si>
    <t>ПП "РІВНЕАВТОТОРГ"</t>
  </si>
  <si>
    <t>ТОВ "АГРОМАКС-ЛЮКС"</t>
  </si>
  <si>
    <t>ТОВ "СКЕЙЛЕНТ"</t>
  </si>
  <si>
    <t>ТОВ "РЕНІКС ТОРГ"</t>
  </si>
  <si>
    <t>ТОВ "ТД ШТЕРН"</t>
  </si>
  <si>
    <t>ТОВ "ЕТО-ГАЗ-ДНІПРО"</t>
  </si>
  <si>
    <t>ПП "АРАГАС"</t>
  </si>
  <si>
    <t>ТОВ "СКАРЕНС"</t>
  </si>
  <si>
    <t>ТОВ "СТІЛТРЕЙД КОМПАНІ"</t>
  </si>
  <si>
    <t>ТОВ "НВО ПРОМТЕХЕНЕРГО"</t>
  </si>
  <si>
    <t>ТОВ "ПІВДЕНЬКОНСТРАКТТРЕЙД"</t>
  </si>
  <si>
    <t>ТОВ "ПІЛІГРІМ ТРЕЙДИНГ"</t>
  </si>
  <si>
    <t>ТОВ "СЕРВІССНАБ"</t>
  </si>
  <si>
    <t>ТОВ "ОЛІС СТРОЙ"</t>
  </si>
  <si>
    <t>ТОВ "ПІКСКОМ"</t>
  </si>
  <si>
    <t>ТОВ "МП-ЛЮКС"</t>
  </si>
  <si>
    <t>ПП "ЕВРОТРАНССТРОЙ"</t>
  </si>
  <si>
    <t>ТОВ "ДАВІНС"</t>
  </si>
  <si>
    <t>ТОВ "УКРБУДТАУН"</t>
  </si>
  <si>
    <t>ТОВ"АДЕНТА"</t>
  </si>
  <si>
    <t>ТОВ "ЛІМІ ТРЕЙД"</t>
  </si>
  <si>
    <t>ТОВ "ГАЛАКСІ ПРОЕКТ"</t>
  </si>
  <si>
    <t>ТОВ "ФАРТ ЮНІОН"</t>
  </si>
  <si>
    <t>ТОВ "ГАЛПОСТАЧ-СХІД"</t>
  </si>
  <si>
    <t>ТОВ "ІНКОМЦЕНТР-ІНВЕСТ"</t>
  </si>
  <si>
    <t>ТОВ БК "БУДТРЕСТ"</t>
  </si>
  <si>
    <t>ТОВ "УКРТРАНСОІЛ"</t>
  </si>
  <si>
    <t>ТОВ "МЕТАН"</t>
  </si>
  <si>
    <t>ТОВ"АГРО-ТРЕЙДИНГ С"</t>
  </si>
  <si>
    <t>ТОВ "ЛІНІК ЮКРЕЙН"</t>
  </si>
  <si>
    <t>ТОВ "РОКАДА ТРЕЙД"</t>
  </si>
  <si>
    <t>ТОВ "ФАГОСТ-КОМ"</t>
  </si>
  <si>
    <t>ТОВ "ІНТЕЛЕКТ ПРОФБУД"</t>
  </si>
  <si>
    <t>ТОВ "АСТРА СТАНДАРТ"</t>
  </si>
  <si>
    <t>ТОВ "КЕНГЛ-БІЛДІНГ"</t>
  </si>
  <si>
    <t>ТОВ "АРКАДУС"</t>
  </si>
  <si>
    <t>ТОВ "МАСТЕРЕКО"</t>
  </si>
  <si>
    <t>ТОВ "ІТБ"</t>
  </si>
  <si>
    <t>ТОВ "МРЗ"</t>
  </si>
  <si>
    <t>ТОВ "ДАМІРА"</t>
  </si>
  <si>
    <t>ТОВ "МЕХАНІК ЕНЕРГОСПЕЦБУД"</t>
  </si>
  <si>
    <t>ТОВ"УКРСПЕЦЛОГІСТІК"</t>
  </si>
  <si>
    <t>ТОВ "НЕБО ІВЕНТС ЕДЖЕНСІ"</t>
  </si>
  <si>
    <t>ТОВ "НІОН ГРУП ЛТД"</t>
  </si>
  <si>
    <t>ТОВ "ТВІГА ГОУ"</t>
  </si>
  <si>
    <t>ТОВ "ТАЛІГР"</t>
  </si>
  <si>
    <t>ТОВ"АТМОСФЕРА ІНЖИНІРИНГ"</t>
  </si>
  <si>
    <t>ТОВ "КОМПАНІЯ "БОРЕО"</t>
  </si>
  <si>
    <t>ТОВ "НОРДВІСТ"</t>
  </si>
  <si>
    <t>ТОВ "ІНТЕЛМЕДІА-ГРУП"</t>
  </si>
  <si>
    <t>ТОВ "ДЖАС-КОМ"</t>
  </si>
  <si>
    <t>ТОВ "МЕДІА ГРАВІТІ"</t>
  </si>
  <si>
    <t>ТОВ "ВКФ ДНІПРОПОСТАЧ"</t>
  </si>
  <si>
    <t>ТОВ "ВУГЛЕЕНЕРГОЗБУТ"</t>
  </si>
  <si>
    <t>ТОВ "СТАБЛС"</t>
  </si>
  <si>
    <t>ТОВ "АГРОПРОМИСЛОВИЙ КОМПЛЕКС "ОЛІОС"</t>
  </si>
  <si>
    <t>ДОЧІРНЄ ПІДПРИЄМСТВО "ОЙЛ ЕКСПОРТЕРЗ ЛІМІТЕД"</t>
  </si>
  <si>
    <t>ТОВ "БК "ЕЛІТ-ПРОЕКТ"</t>
  </si>
  <si>
    <t>ТОВ "АЛЬКОРА АГРО"</t>
  </si>
  <si>
    <t>ТОВ "ЕКСПЕРА ТРЕЙДИНГ"</t>
  </si>
  <si>
    <t>ТОВ "КОМПАНІЯ "ІСКРА-ГРУП"</t>
  </si>
  <si>
    <t>ТОВ "РУМЕН ТРЕЙД"</t>
  </si>
  <si>
    <t>ТОВ "ВІСТА ЛОГІСТИК"</t>
  </si>
  <si>
    <t>ТОВ "КРИВБАСРЕМСНАБ"</t>
  </si>
  <si>
    <t>ТОВ"ПЕНТЕН"</t>
  </si>
  <si>
    <t>ТОВ "С'ЮЗІ ПРОДАКШН УКРАЇНА"</t>
  </si>
  <si>
    <t>ТОВ "ІМЕКС-ГРУП"</t>
  </si>
  <si>
    <t>ТОВ "МАРБЕЛС"</t>
  </si>
  <si>
    <t>ТОВ "ІНТОРЕ ГРУП"</t>
  </si>
  <si>
    <t>ТОВ "ЛЕЙКЕРС ПАРТНЕР"</t>
  </si>
  <si>
    <t>ТОВ "ЕЛІТ-СТРОЙ"</t>
  </si>
  <si>
    <t>ТОВ "МЕВАН ГРУП"</t>
  </si>
  <si>
    <t>ТОВ "АЛМАЗ КОРПОРЕЙТ"</t>
  </si>
  <si>
    <t>ТОВ "ВЕСТ ГЛОБАЛ"</t>
  </si>
  <si>
    <t>ТОВ "БУД ЕКСПРЕСС"</t>
  </si>
  <si>
    <t>ТОВ "ЕСПАН АГРО"</t>
  </si>
  <si>
    <t>ТОВ "МС"</t>
  </si>
  <si>
    <t>ТОВ "РИЧ КОСТ"</t>
  </si>
  <si>
    <t>ТОВ "УКР АГРО ЛІМІТЕД"</t>
  </si>
  <si>
    <t>ТОВ "ГЕФЄСТ ЛТД"</t>
  </si>
  <si>
    <t>ТОВ "БУДМОНТАЖ ІНВЕСТ"</t>
  </si>
  <si>
    <t>ТОВ "ПІВДЕНЬКОНСТРАКТБУД"</t>
  </si>
  <si>
    <t>ТОВ "АМЕТРІН ТРЕЙД"</t>
  </si>
  <si>
    <t>ТОВ "АЛІОТ ТРЕЙДІНГ"</t>
  </si>
  <si>
    <t>ТОВ "БК "ТЕРА БУДМОНТАЖ"</t>
  </si>
  <si>
    <t>ФГ АГРО "ПОЛЬОВЕ"</t>
  </si>
  <si>
    <t>ТОВ "ГЕОРОМ"</t>
  </si>
  <si>
    <t>ТОВ "КОЛОР ТРЕЙД ІН"</t>
  </si>
  <si>
    <t>ТОВ "СНК КОНТИНЕНТ"</t>
  </si>
  <si>
    <t>ТОВ "ІНТЕРОЙЛГРУП"</t>
  </si>
  <si>
    <t>ТОВ "АКТИВ УКРАЇНА"</t>
  </si>
  <si>
    <t>ТОВ "ТОП СТОР"</t>
  </si>
  <si>
    <t>ТОВ "ФЛАНГЕР"</t>
  </si>
  <si>
    <t>ТОВ "ВАДВАН ЛТД"</t>
  </si>
  <si>
    <t>ТОВ "МИТ ТОРГ"</t>
  </si>
  <si>
    <t>ТОВ "ГІСЕЛЕР"</t>
  </si>
  <si>
    <t>ТОВ "АРМ-ХАУС"</t>
  </si>
  <si>
    <t>ТОВ ""ІН-ВЕСТА"</t>
  </si>
  <si>
    <t>ФГ "ВІКОНТ"</t>
  </si>
  <si>
    <t>ТОВ "АСТОН СОЮЗ"</t>
  </si>
  <si>
    <t>ПП "АЛЬФАСТАР"</t>
  </si>
  <si>
    <t>ТОВ "КОСТ АЛЬЯНС"</t>
  </si>
  <si>
    <t>ТОВ "АВЕРОНТІАРАКОМПАНІ"</t>
  </si>
  <si>
    <t>ТОВ "АНАТОЛІЇСЬКІ СКАРБИ"</t>
  </si>
  <si>
    <t>ТОВ "ОПЕК ПЛЮС"</t>
  </si>
  <si>
    <t>ФГ "УКРАЇНСЬКА АГРАРНА КОМПАНІЯ"</t>
  </si>
  <si>
    <t>ТОВ "ТОРЕНТС ГРУП"</t>
  </si>
  <si>
    <t>ТОВ "БУДІВЕЛЬНА ВЕЖА"</t>
  </si>
  <si>
    <t>ТОВ "МОНРЕАЛЬ КАПІТАЛ"</t>
  </si>
  <si>
    <t>ТОВ "ОПТІТАБЛ"</t>
  </si>
  <si>
    <t>ТОВ "ПРОМТРІС"</t>
  </si>
  <si>
    <t>ТОВ "СТОК ХОЛД"</t>
  </si>
  <si>
    <t>ТОВ "МАКСІМОР"</t>
  </si>
  <si>
    <t>ТОВ "СУБСІТРАСТ"</t>
  </si>
  <si>
    <t>ТОВ"ГРИФОН ПЛЮС"</t>
  </si>
  <si>
    <t>ТОВ "ОЛІМС ТОРГ"</t>
  </si>
  <si>
    <t>ТОВ "РЕСУРСТРЕЙД ГРУП"</t>
  </si>
  <si>
    <t>ТОВ "ТОРГОВА КОМПАНІЯ АРНЕЖ"</t>
  </si>
  <si>
    <t>ТОВ "СП "ДЖЕТ ЕНЕРДЖІ"</t>
  </si>
  <si>
    <t>ТОВ "СЕРБІ ВАЙС"</t>
  </si>
  <si>
    <t>ТОВ "ВІМГРЕЙ"</t>
  </si>
  <si>
    <t>ТОВ "ТД"ТАНЗАНІТ"</t>
  </si>
  <si>
    <t>ТОВ "РАДІАН ЛЮКС"</t>
  </si>
  <si>
    <t>ТОВ "КОНСТАНТА ОПТ ТОРГ"</t>
  </si>
  <si>
    <t>ТОВ "СММ ГРУП"</t>
  </si>
  <si>
    <t>ТОВ "ВІК ЛІМАРДО"</t>
  </si>
  <si>
    <t>ТОВ "СОУЛТРЕЙД"</t>
  </si>
  <si>
    <t>ТОВ "РАНГ ГРУП"</t>
  </si>
  <si>
    <t>ТОВ "АСТЕР ФОКС"</t>
  </si>
  <si>
    <t>ТОВ "УКРЗЕРНОЕКСПОРТ"</t>
  </si>
  <si>
    <t>ТОВ "ІНОКС СЕРВІС"</t>
  </si>
  <si>
    <t>ТОВ "АКСОН ДНЕПР"</t>
  </si>
  <si>
    <t>ТОВ "АГРО-СТРИМ-ГРУП"</t>
  </si>
  <si>
    <t>ТОВ "ІНФОКОР ТРЕЙД"</t>
  </si>
  <si>
    <t>ТОВ "СТІМАКС"</t>
  </si>
  <si>
    <t>ТОВ "КАМБІО-СТРОЙСЕРВІС"</t>
  </si>
  <si>
    <t>ТОВ "АСКОНА ЛТД"</t>
  </si>
  <si>
    <t>ТОВ "УЛЬТРА-ТРАНС"</t>
  </si>
  <si>
    <t>ТОВ "РОМАШКА ТОРГ"</t>
  </si>
  <si>
    <t>ТОВ "МОДЕНА ТОРГ"</t>
  </si>
  <si>
    <t>ТОВ "КИЇВ-АГРО"</t>
  </si>
  <si>
    <t>ТОВ "ПРІМАВЕРА ТРАСТ"</t>
  </si>
  <si>
    <t>ТОВ "БЛІК УНІВЕРС"</t>
  </si>
  <si>
    <t>ТОВ "АЛІНТРЕЙД"</t>
  </si>
  <si>
    <t>ТОВ "ПІРІАЛ КОМПАНІ"</t>
  </si>
  <si>
    <t>ТОВ "СТИМУЛ-К"</t>
  </si>
  <si>
    <t>ТОВ "ТАЙРОН БІЗНЕС"</t>
  </si>
  <si>
    <t>ТОВ "ФАБУЛОС КОРПОРЕЙШН"</t>
  </si>
  <si>
    <t>ТОВ "ГЛОБАЛБУД-ІНВЕСТ"</t>
  </si>
  <si>
    <t>ТОВ "БУДСТАР ІНВЕСТ"</t>
  </si>
  <si>
    <t>ТОВ "ОКЕАН ЛЮКС"</t>
  </si>
  <si>
    <t>ТОВ "Т-ТОРГПРОМ"</t>
  </si>
  <si>
    <t>ПП "АГРО-ТРАНС ІНДУСТРІЯ"</t>
  </si>
  <si>
    <t>ТОВ "САМЕРСТРЕЙД"</t>
  </si>
  <si>
    <t>ТОВ "ІМАР"</t>
  </si>
  <si>
    <t>ТОВ "СП АГРО-ІНВЕСТ"</t>
  </si>
  <si>
    <t>ТОВ"ТЕРМІНАЛ-2000"</t>
  </si>
  <si>
    <t>ТОВ "ЕКЗОТІК ФРУТС"</t>
  </si>
  <si>
    <t>ТОВ "ЄВРОТРАНСГАЗ"</t>
  </si>
  <si>
    <t>ТОВ "ВІКТІНІУМ"</t>
  </si>
  <si>
    <t>ТОВ "ЛІНА ЛЕНД"</t>
  </si>
  <si>
    <t>ПІДПРИЄМСТВО "ПРОМСХІДТЕХНО" ХООВОІ "СОІУ"</t>
  </si>
  <si>
    <t>ТОВ НВФ "АЛЬЯНС"</t>
  </si>
  <si>
    <t>ТОВ "ДЖАСПЕР ХОЛЛ"</t>
  </si>
  <si>
    <t>ТОВ "ТРАНСНАФТАПРОМ"</t>
  </si>
  <si>
    <t>ТОВ "ОПТІМА СЕЙЛІНГ"</t>
  </si>
  <si>
    <t>ПП "ОРІОЛ-ОЙЛ"</t>
  </si>
  <si>
    <t>ПП "КИЇВШЛЯХБУД"</t>
  </si>
  <si>
    <t>ТОВ "АГРОСПОЖИВАННЯ ОРЕОЛ"</t>
  </si>
  <si>
    <t>ТОВ "НАФТАПРОМГРУП"</t>
  </si>
  <si>
    <t>ТОВ "ОДЕСА-ІМПОРТ"</t>
  </si>
  <si>
    <t>ПП"ГРАНДБУД"</t>
  </si>
  <si>
    <t>ТОВ "ТЕХНІКПРОМ"</t>
  </si>
  <si>
    <t>ТОВ "ЛАЙНЕРТРЕЙД"</t>
  </si>
  <si>
    <t>ТОВ "ФЕРМЕРСЬКЕ ГОСПОДАРСТВО "ТД ФАВОРІТ"</t>
  </si>
  <si>
    <t>ПП "ФЛАГМАН КІТ"</t>
  </si>
  <si>
    <t>ТОВ "СЕКУНДА ІНВЕСТМЕНТ"</t>
  </si>
  <si>
    <t>ТОВ "ВЕСТ ОЙЛ ТРЕЙД"</t>
  </si>
  <si>
    <t>ТОВ "ПАЛАТІНС"</t>
  </si>
  <si>
    <t>ТОВ "ФРУТ ЛАЙМ"</t>
  </si>
  <si>
    <t>ТОВ "САН-ФЛОРІН ГРУП"</t>
  </si>
  <si>
    <t>ТОВ "БУДІВЕЛЬНА КОМПАНІЯ ЛОТУС"</t>
  </si>
  <si>
    <t>ТОВ "ЦЕНТРЕНЕРДЖИ"</t>
  </si>
  <si>
    <t>ФГ "АГРАРНЕ ПОЛЕ"</t>
  </si>
  <si>
    <t>ТОВ "СНОУ ГОЛД"</t>
  </si>
  <si>
    <t>ТОВ "ДІАЛТ"</t>
  </si>
  <si>
    <t>МКП "ЄВРО"</t>
  </si>
  <si>
    <t>ТОВ "БГ "ПЕРСПЕКТИВА"</t>
  </si>
  <si>
    <t>ПП "ЕТАЛОНБУД."</t>
  </si>
  <si>
    <t>ТОВ "РЕНТ-ГРУП"</t>
  </si>
  <si>
    <t>ТОВ "САНТАЛА"</t>
  </si>
  <si>
    <t>ТОВ "СТРЕЧ МЕГА"</t>
  </si>
  <si>
    <t>ТОВ "ТОРГПРОМ ЮА"</t>
  </si>
  <si>
    <t>ТОВ "БУДПОСТАЧ-2018"</t>
  </si>
  <si>
    <t>ТОВ "ГРУПА "ГРАНД-ІНВЕСТ"</t>
  </si>
  <si>
    <t>ТОВ "ТОРГ СЕРВІС ГРУП"</t>
  </si>
  <si>
    <t>ТОВ "ГЛОБАЛСТОУН"</t>
  </si>
  <si>
    <t>ТОВ "ЕКОЧЕМ УКРАЇНА"</t>
  </si>
  <si>
    <t>ТОВ "ЗТК"</t>
  </si>
  <si>
    <t>ТОВ "СТАХОЛ УКРАЇНА"</t>
  </si>
  <si>
    <t>ТОВ "ПРОЕКТНО-БУДІВЕЛЬНА КОМПАНІЯ "АДОНІС"</t>
  </si>
  <si>
    <t>ТОВ "САНАКО"</t>
  </si>
  <si>
    <t>ТОВ "БЕК -16"</t>
  </si>
  <si>
    <t>ТОВ"ТАВА-АК"</t>
  </si>
  <si>
    <t>ТОВ "ЦИТАДЕЛЬ ІНДУСТРІЯ"</t>
  </si>
  <si>
    <t>ТОВ "ХЕДЖЕР ГРУП"</t>
  </si>
  <si>
    <t>ТОВ "ЮНІ ПРОМСТРОЙГРУП"</t>
  </si>
  <si>
    <t>ПІДПРИЄМСТВО "ДЕЛІШЕС ПРОДАКТС КОМПАНІ" ВГО НАТІ</t>
  </si>
  <si>
    <t>ТОВ "ГАЗЕНЕРГОБУД"</t>
  </si>
  <si>
    <t>ТОВ "АГРОЄВРО"</t>
  </si>
  <si>
    <t>ТОВ "ТРАНС КОМПАНІ ПРОДЖЕКТ"</t>
  </si>
  <si>
    <t>ТОВ "ГЛІНБЕРК"</t>
  </si>
  <si>
    <t>ТОВ "КАРПЕ ДІЄМ"</t>
  </si>
  <si>
    <t>ТОВ "ВБК+"</t>
  </si>
  <si>
    <t>ТОВ "НВП "ГІПРОМАШВУГЛЕЗБАГАЧЕННЯ"</t>
  </si>
  <si>
    <t>ТОВ "АТРІУМ-ТРЕЙДІНГ"</t>
  </si>
  <si>
    <t>ТОВ "СТАУТНЕС ТРЕЙД"</t>
  </si>
  <si>
    <t>ТОВ "СІРІАЛ ТРЕЙД"</t>
  </si>
  <si>
    <t>ТОВ "ФРЕНДС ПРОДАКШН"</t>
  </si>
  <si>
    <t>ТОВ "МАГНЕТІК ГРУП"</t>
  </si>
  <si>
    <t>ТОВ "МЕТА ЛІМІТЕД"</t>
  </si>
  <si>
    <t>ТОВ "КОМПАНІЯ МОНТУАН"</t>
  </si>
  <si>
    <t>ТОВ "ТЕХНОТРАНС-СВ"</t>
  </si>
  <si>
    <t>ТОВ "ЕТАЛЬ"</t>
  </si>
  <si>
    <t>ТОВ "АРІОЗО РІТЕЙЛ"</t>
  </si>
  <si>
    <t>ТОВ "ЗАХІДІНВЕСТКОМ"</t>
  </si>
  <si>
    <t>ТОВ "ВІРТЕКС ПЛЮС"</t>
  </si>
  <si>
    <t>ТОВ "СІТІБУД ТОРГ"</t>
  </si>
  <si>
    <t>ТОВ "БУДТОРГ ПОСТАЧ"</t>
  </si>
  <si>
    <t>ТОВ "ФАРЕКС ТРЕЙД"</t>
  </si>
  <si>
    <t>ТОВ "ПРОМ ТРЕЙД АЛЬЯНС"</t>
  </si>
  <si>
    <t>ТОВ "СМОУКСТАР КОРПОРЕЙТ"</t>
  </si>
  <si>
    <t>ТОВ "ІМОНА ГРУП"</t>
  </si>
  <si>
    <t>ТОВ "ПРОКСІТЕХНОТОРГ"</t>
  </si>
  <si>
    <t>ТОВ "ДОЛИНСЬКИЙ КОМБІКОРМОВИЙ ЗАВОД"</t>
  </si>
  <si>
    <t>ТОВ "ТД"ГАЛ-КАТ"</t>
  </si>
  <si>
    <t>ТОВ "СТІЛ ГЛОБАЛ ТОРГ"</t>
  </si>
  <si>
    <t>ТОВ "ВИХОРС"</t>
  </si>
  <si>
    <t>ТОВ "НВП "УКРПРОМВПРОВАДЖЕННЯ"</t>
  </si>
  <si>
    <t>ТОВ "ІНТЕР ГАЛИЧ ТОРГ"</t>
  </si>
  <si>
    <t>ТОВ "ВІЗІОН ІНВЕСТМЕНТ"</t>
  </si>
  <si>
    <t>ТОВ "БОРТАГРО"</t>
  </si>
  <si>
    <t>ТОВ "СТРОЙ ГЛАБ ЛТД"</t>
  </si>
  <si>
    <t>ТОВ "ДЕКВА ГРУМ"</t>
  </si>
  <si>
    <t>Код ЄДРПОУ</t>
  </si>
  <si>
    <t>обсяг</t>
  </si>
  <si>
    <t>ПДВ</t>
  </si>
  <si>
    <t>Операції з реалізації платників, що задіяні у транспортуванні податкової вигоди  у січні 2019 року, тис.грн.</t>
  </si>
  <si>
    <t>Операції з реалізації платників, що задіяні у транспортуванні податкової вигоди  у лютому 2019 року, тис.грн.</t>
  </si>
  <si>
    <t>Операції з реалізації платників, що задіяні у транспортуванні податкової вигоди  у березні 2019 року, тис.грн.</t>
  </si>
  <si>
    <t>Операції з реалізації платників, що задіяні у транспортуванні податкової вигоди  у квітні 2019 року, тис.грн.</t>
  </si>
  <si>
    <t>Операції з реалізації платників, що задіяні у транспортуванні податкової вигоди  у травні 2019 року, тис.грн.</t>
  </si>
  <si>
    <t>Операції з реалізації платників, що задіяні у транспортуванні податкової вигоди  у червні 2019 року, тис.грн.</t>
  </si>
  <si>
    <t>Операції з реалізації платників, що задіяні у транспортуванні податкової вигоди  у липні 2019 року, тис.грн.</t>
  </si>
  <si>
    <t>ТОВ "АВІСТА РІТЕЙЛ"</t>
  </si>
  <si>
    <t>ТОВ "БАРТОЛО ПОСТАЧ"</t>
  </si>
  <si>
    <t>ТОВ "ФОРТУНО ПЛЮС"</t>
  </si>
  <si>
    <t>ТОВ "ВЕГАС ПРАЙМ"</t>
  </si>
  <si>
    <t>ТОВ "КАМЕЛОТ КОМПАНІ"</t>
  </si>
  <si>
    <t>ТОВ "РЕКЛАМНА АГЕНЦІЯ "ТОМПАК"</t>
  </si>
  <si>
    <t>ТОВ "СГП "ПРАГМАТИК"</t>
  </si>
  <si>
    <t>ТОВ "ФГ" ГАЛ-СОЛЮШНЗ"</t>
  </si>
  <si>
    <t>ТОВ "АЛЬТДЕЛ"</t>
  </si>
  <si>
    <t>ТОВ "КОМПАНІЯ "СІКВЕЛ"</t>
  </si>
  <si>
    <t>ТОВ "СКЛАД ПРОМ"</t>
  </si>
  <si>
    <t>ТОВ "БУДІВЕЛЬНА КОМПАНІЯ "САНВЕСТ"</t>
  </si>
  <si>
    <t>ТОВ "КОМПАНІЯ "ГРІВЕЛ"</t>
  </si>
  <si>
    <t>ТОВ "КОМПАНІЯ "ВСЕ ВЧАСНО"</t>
  </si>
  <si>
    <t>ТОВ "БУД-ТРАНС-СТРОЙ"</t>
  </si>
  <si>
    <t>ТОВ "ГРІНРЕК"</t>
  </si>
  <si>
    <t>ТОВ "АГРО ЗАХІДПРОСЕРВІС"</t>
  </si>
  <si>
    <t>ТОВ "СКАЙТЕРС ІНВЕСТ"</t>
  </si>
  <si>
    <t>ТОВ "ДБК "МІСТ"</t>
  </si>
  <si>
    <t>ТОВ "МІРА ТРЕЙД СЕРВІС"</t>
  </si>
  <si>
    <t>ПП "ЛІГА А"</t>
  </si>
  <si>
    <t>ТОВ "ЛКО ГРУП"</t>
  </si>
  <si>
    <t>ТОВ "САН ВЕЙ ГРУП"</t>
  </si>
  <si>
    <t>ТОВ "КЕРІНГ СИСТЕМ"</t>
  </si>
  <si>
    <t>ТОВ "УКРАЇНСЬКА БУДІВЕЛЬНА КОМПАНІЯ "АЛЬФА"</t>
  </si>
  <si>
    <t>ТОВ "ТОТАЛГРУП"</t>
  </si>
  <si>
    <t>ТОВ "ДЖЕЙРІК"</t>
  </si>
  <si>
    <t>ТОВ "ДОРМІС"</t>
  </si>
  <si>
    <t>ТОВ "ЛЕВПРОМБУДТОРГ"</t>
  </si>
  <si>
    <t>ТОВ "СОЛЬВАДОР"</t>
  </si>
  <si>
    <t>ТОВ "КОЛЬН"</t>
  </si>
  <si>
    <t>ТОВ "АЛЬТА ГЛОБАЛ"</t>
  </si>
  <si>
    <t>ТОВ "ВБК"</t>
  </si>
  <si>
    <t>ТОВ"БЕТІ"</t>
  </si>
  <si>
    <t>ТОВ "ПРОМТЕХНОЛОГІЯ ГРУП"</t>
  </si>
  <si>
    <t>ТОВ "ДАНА-ЕКСПО"</t>
  </si>
  <si>
    <t>ТОВ "ФЕРКО"</t>
  </si>
  <si>
    <t>ТОВ "КОНСОРЦІУМ МЕРИДІАН"</t>
  </si>
  <si>
    <t>ТОВ "СТІЛ ГЛОБА"</t>
  </si>
  <si>
    <t>ТОВ "СК "СТРОЙІНВЕСТ"</t>
  </si>
  <si>
    <t>ТОВ "БАБЛ-ЛАЙН"</t>
  </si>
  <si>
    <t>ТОВ "АЛЕКСА ГРУП"</t>
  </si>
  <si>
    <t>ТОВ "СПЕЦЕНЕРГОМОНТАЖ ЛТД"</t>
  </si>
  <si>
    <t>ТОВ "ЛОГОС БУД"</t>
  </si>
  <si>
    <t>ТОВ "ЛАКШЕРІ БУД СЕРВІС"</t>
  </si>
  <si>
    <t>ТОВ "Т-АЛЬЯНС"</t>
  </si>
  <si>
    <t>ТОВ "СВК "САДКО"</t>
  </si>
  <si>
    <t>ТОВ "СТТ"</t>
  </si>
  <si>
    <t>ТОВ "КЕРУЮЧА КОМПАНІЯ "СЕЛЕНА"</t>
  </si>
  <si>
    <t>ТОВ "УКРТЕХСТАТ"</t>
  </si>
  <si>
    <t>ТОВ "КРАФТ ЕНЕРДЖИ"</t>
  </si>
  <si>
    <t>ТОВ "ЦГК"</t>
  </si>
  <si>
    <t>ТОВ "МАРКЕТІНВЕСТГРУП"</t>
  </si>
  <si>
    <t>ТОВ "БК ПЛАТІНУМ"</t>
  </si>
  <si>
    <t>ТОВ "НВП "МР"</t>
  </si>
  <si>
    <t>ТОВ "СЕС"</t>
  </si>
  <si>
    <t>ТОВ "СИНТЕЗ 2018"</t>
  </si>
  <si>
    <t>ТОВ "УКРВУГЛЕСЕРВІС"</t>
  </si>
  <si>
    <t>ТОВ "СЕКТОР"</t>
  </si>
  <si>
    <t>ТОВ "СТІЛ ФІН ГЛОБАЛ"</t>
  </si>
  <si>
    <t>ТОВ "ПСМК ОРІС"</t>
  </si>
  <si>
    <t>ТОВ "НМТ ГРУПП"</t>
  </si>
  <si>
    <t>ТОВ "ДІВАЙН ІНДАСТРІ"</t>
  </si>
  <si>
    <t>ТОВ "ЮНІОН ЛАЙН"</t>
  </si>
  <si>
    <t>ДП "ЕСКОРТ - АГРО З ІНОЗЕМНОЮ ІНВЕСТИЦІЄЮ"</t>
  </si>
  <si>
    <t>ПП "МАРКЕТ-ВЕЛЬЮ"</t>
  </si>
  <si>
    <t>ТОВ "ЕФЕСТО-МК"</t>
  </si>
  <si>
    <t>ТОВ "НВП АСУ"</t>
  </si>
  <si>
    <t>ТОВ "РЕНТАКРАН-БУДКОМПАНІ"</t>
  </si>
  <si>
    <t>ТОВ "ПРОМБУДКОЛІЯ"</t>
  </si>
  <si>
    <t>ТОВ "БРЕКСТОН"</t>
  </si>
  <si>
    <t>ТОВ "АКРОПРОМБУД"</t>
  </si>
  <si>
    <t>ТОВ "РЕНТ БУД ЛТД"</t>
  </si>
  <si>
    <t>ТОВ "УКРБУД ІНВЕСТ"</t>
  </si>
  <si>
    <t>ТОВ "БЛІН СОЛАР"</t>
  </si>
  <si>
    <t>ТОВ "ПБК "АЛЬЯНС"</t>
  </si>
  <si>
    <t>ТОВ "ДЖАСТ АГРО"</t>
  </si>
  <si>
    <t>ТОВ "АГРО КОНСОЛЬ"</t>
  </si>
  <si>
    <t>ТОВ "ЕЛЕВАТОР ПРОМ ГРУП"</t>
  </si>
  <si>
    <t>ТОВ "СПЕЦАГРОТОРГ ТРЕЙД"</t>
  </si>
  <si>
    <t>ТОВ "АГРАРНИЙ ДІМ "ГЕЛІОС"</t>
  </si>
  <si>
    <t>ТОВ "ФЕРСТ ГРУП"</t>
  </si>
  <si>
    <t>ТОВ "ЕНЕРГО-СЕРВІСНА КОМПАНІЯ "РЕСУРС-ІНВЕСТ"</t>
  </si>
  <si>
    <t>ТОВ "БУДДЕТАЛЬ"</t>
  </si>
  <si>
    <t>ТОВ "СТАР-ЛЕЙК"</t>
  </si>
  <si>
    <t>ТОВ "ТЕХНОЦЕНТР СЕРВІС"</t>
  </si>
  <si>
    <t>ТОВ "ВІДІЕЙ ГРУП"</t>
  </si>
  <si>
    <t>ТОВ "ПРОМРЕМОНТИ"</t>
  </si>
  <si>
    <t>ПП "АГРО ЄВРО ПАРТНЕР"</t>
  </si>
  <si>
    <t>ТОВ "ПРОМЕНЕРГОСПЕЦМОНТАЖ"</t>
  </si>
  <si>
    <t>ТОВ "АГРОПРОМ ІНДАСТРІ"</t>
  </si>
  <si>
    <t>ТОВ "ІНДУСТРІАЛЬНІ ТЕХНОЛОГІЇ УКРАЇНИ"</t>
  </si>
  <si>
    <t>ТОВ "БІЗНЕСХОЛДИНГГРУП"</t>
  </si>
  <si>
    <t>ТОВ "ГРАНТІС Т"</t>
  </si>
  <si>
    <t>ТОВ "ІК ПЛАНЕТА БУД"</t>
  </si>
  <si>
    <t>ТОВ "ТЕРРА АГРО РЕСУРС"</t>
  </si>
  <si>
    <t>ТОВ "ВЛД ГРУП"</t>
  </si>
  <si>
    <t>ТОВ "ЗЕРНОВА ГРУПА КИЇВ"</t>
  </si>
  <si>
    <t>ТОВ "АГРОЗЕРНОХОЛДІНГ"</t>
  </si>
  <si>
    <t>ТОВ "ТК "ЗОЛОТИЙ ДРАКОН"</t>
  </si>
  <si>
    <t>ТОВ "ФАЙЗЕР КОМ"</t>
  </si>
  <si>
    <t>ТОВ "ФПК "АТОМСТРОЙСЕРВІС"</t>
  </si>
  <si>
    <t>ТОВ "ПРОМИСЛОВА ГРУПА ІНТЕРСКАЙ"</t>
  </si>
  <si>
    <t>ТОВ "ЗЕСЕЛЛЕР"</t>
  </si>
  <si>
    <t>ТОВ "СМК № 23"</t>
  </si>
  <si>
    <t>ТОВ "БУД ЕКСІМА"</t>
  </si>
  <si>
    <t>ТОВ "СКАЙ СТАЙЛ ВК"</t>
  </si>
  <si>
    <t>ТОВ "НПО ЕНЕРГІЯ"</t>
  </si>
  <si>
    <t>ТОВ "СТАЛЬМОНТАЖ"</t>
  </si>
  <si>
    <t>ТОВ "УВК УКРАЇНА"</t>
  </si>
  <si>
    <t>ТОВ "СТЕН АРС"</t>
  </si>
  <si>
    <t>ТОВ "ІНКОМЕКО"</t>
  </si>
  <si>
    <t>ТОВ "УЛЬТРА АПРІОРІ"</t>
  </si>
  <si>
    <t>ТОВ "АБК "БУДГРАНІТ"</t>
  </si>
  <si>
    <t>ТОВ "АГРІС ЗАХІД"</t>
  </si>
  <si>
    <t>ТОВ "БІЗНЕСПРОМАГРО"</t>
  </si>
  <si>
    <t>ТОВ "ПРОМКОМПЛЕКТ"</t>
  </si>
  <si>
    <t>ТОВ "ВК "УССК"</t>
  </si>
  <si>
    <t>ТОВ "АГРАРНА ПЕРСПЕКТИВА І К"</t>
  </si>
  <si>
    <t>ТОВ "БАГАТОПРОФІЛЬНА ФІРМА "ПРОМБУДРЕКОНСТРУКЦІЯ"</t>
  </si>
  <si>
    <t>ТОВ "СК СТС"</t>
  </si>
  <si>
    <t>ТОВ "МЕТ-ХОЛДИНГ"</t>
  </si>
  <si>
    <t>ТОВ "ІНОЛ-ЕНЕРДЖІ"</t>
  </si>
  <si>
    <t>ТОВ "СК СПМ"</t>
  </si>
  <si>
    <t>ТОВ "ФЛОРІ ТРЕЙДІНГ"</t>
  </si>
  <si>
    <t>ПП "ТЕХ-МАШ"</t>
  </si>
  <si>
    <t>ПНВП "ТЕХКОМПЛЕКС"</t>
  </si>
  <si>
    <t>ТОВ "АВАНТАЖ ОУШЕН"</t>
  </si>
  <si>
    <t>ТОВ "КРИВБАСПРОМОБЛАДНАННЯ"</t>
  </si>
  <si>
    <t>ТОВ "ПЛАСТОПРОМ"</t>
  </si>
  <si>
    <t>ТОВ "КОТДІВУАР"</t>
  </si>
  <si>
    <t>ТОВ "СУННЕРГ ЮА"</t>
  </si>
  <si>
    <t>ТОВ "БЕЛ-ПЕТРОЛ ТРЕЙДІНГ"</t>
  </si>
  <si>
    <t>ТОВ "ОПТПРОМБУД"</t>
  </si>
  <si>
    <t>ТОВ "ПРОММЕТСПЛАВ"</t>
  </si>
  <si>
    <t>ТОВ "КС-ІНЖИНІРИНГ"</t>
  </si>
  <si>
    <t>ТОВ "АЗ-1986"</t>
  </si>
  <si>
    <t>ТОВ "УПІ-МАГІСТРАЛЬ"</t>
  </si>
  <si>
    <t>Операції з реалізації платників, що задіяні у транспортуванні податкової вигоди  у серпні 2019 року, тис.грн.</t>
  </si>
  <si>
    <t>ТОВ "КОМПАНІЯ "СІЛЬВЕР-ПРАЙД"</t>
  </si>
  <si>
    <t>ТОВ "РУФУСС"</t>
  </si>
  <si>
    <t>ТОВ "ТРАНС ЛІПШЕ"</t>
  </si>
  <si>
    <t>ТОВ "ВБП "КИЇВРЕГІОНБУД"</t>
  </si>
  <si>
    <t>ТОВ "ДНІПРОЗЕЛЕНБУД"</t>
  </si>
  <si>
    <t>ТОВ "ВЕСТ ГРУП ЛТД-ЗАХІД"</t>
  </si>
  <si>
    <t>Операції з реалізації платників, що задіяні у транспортуванні податкової вигоди  у вересні 2019 року, тис.грн.</t>
  </si>
  <si>
    <t>ТОВ "ТРЕЙДСПЕЦТРАНС"</t>
  </si>
  <si>
    <t>ТОВ "МАЯМІЛІДЕРГРУПП"</t>
  </si>
  <si>
    <t>ТОВ "ПРАЙМ КАРГО ЛТД"</t>
  </si>
  <si>
    <t>ТОВ "РІВНЕ АГРО ЛІДЕР"</t>
  </si>
  <si>
    <t>ТОВ "ЕКСІМА- ОПТ ЛТД"</t>
  </si>
  <si>
    <t>ТОВ "ПРОТЕКТОРТОРГ"</t>
  </si>
  <si>
    <t>ТОВ "ДЖЕЙ СЕРВІС"</t>
  </si>
  <si>
    <t>ТОВ "ФРЕЙ БЕНД"</t>
  </si>
  <si>
    <t>ТОВ "ГРУПА БАРС"</t>
  </si>
  <si>
    <t>ТОВ "СІНІСТРА ПЛЮС"</t>
  </si>
  <si>
    <t>ПРАТ "МЕТАЛУРГПРОМЖИТЛОБУД"</t>
  </si>
  <si>
    <t>ПП "НПВ "ЛАКШМІ"</t>
  </si>
  <si>
    <t>ТОВ "ГРАНТЕКС-БУДТРАНС"</t>
  </si>
  <si>
    <t>ТОВ "СТАНВЕЙ"</t>
  </si>
  <si>
    <t>ТОВ "ФОРСМАРТ ЛТД"</t>
  </si>
  <si>
    <t>ТОВ "АРДІНГ"</t>
  </si>
  <si>
    <t>ТОВ "МАЛЕФІСЕНТА"</t>
  </si>
  <si>
    <t>ТОВ "ДЕЛІКТ ПРОМГРУП"</t>
  </si>
  <si>
    <t>ТОВ "БУДІВЕЛЬНА КОМПАНІЯ "ЛЕМБЕРГ БУД"</t>
  </si>
  <si>
    <t>ТОВ "ТРІСТ ГРУП"</t>
  </si>
  <si>
    <t>ТОВ "МАРАНТА ОЙЛ"</t>
  </si>
  <si>
    <t>ТОВ "ЛІК-ТАУН"</t>
  </si>
  <si>
    <t>ТОВ "ДІЄС-С"</t>
  </si>
  <si>
    <t>ТОВ "МАРІН-ІНВЕСТ"</t>
  </si>
  <si>
    <t>ТОВ "НК МАДЕЙРА"</t>
  </si>
  <si>
    <t>ТОВ "ВЕРЕН"</t>
  </si>
  <si>
    <t>ТОВ "БАРНЕТТА-ТОРГ"</t>
  </si>
  <si>
    <t>ТОВ "НАФТОТРЕЙД АЛЬЯНС"</t>
  </si>
  <si>
    <t>ТОВ "РЕГІОН-ХОЛ"</t>
  </si>
  <si>
    <t>ТОВ "СЕЛІНГ-ОІЛ"</t>
  </si>
  <si>
    <t>ТОВ "НЕКСІС ПЛЮС"</t>
  </si>
  <si>
    <t>ТОВ "ВЕСПЕР-С"</t>
  </si>
  <si>
    <t>ТОВ "НЕФТИДА-ЛТД"</t>
  </si>
  <si>
    <t>ТОВ "ТРАНСФОРМ ТРЕЙД"</t>
  </si>
  <si>
    <t>ТОВ "МЕНСІС"</t>
  </si>
  <si>
    <t>ТОВ "НК БОЛОНІЯ"</t>
  </si>
  <si>
    <t>ТОВ "ЛІДЕР ОЙЛ ПЛЮС"</t>
  </si>
  <si>
    <t>ТОВ "ГОЛДЕН МЕРИДІАН"</t>
  </si>
  <si>
    <t>ТОВ "ПРОФІТ СТАР ГРУП"</t>
  </si>
  <si>
    <t>ТОВ "КРІАЛАЙФ ЕВЕРІДЖ"</t>
  </si>
  <si>
    <t>ТОВ "РАВЕНСТЕП"</t>
  </si>
  <si>
    <t>ТОВ "ТОРГОВА КОМПАНІЯ КОРИСТО"</t>
  </si>
  <si>
    <t>ТОВ "КІЛІАН ЛОДЖИСТІК"</t>
  </si>
  <si>
    <t>ТОВ "НЕФАРІУС КОННЕКТ"</t>
  </si>
  <si>
    <t>ТОВ "ЕЙДАН КРЕАТИВ"</t>
  </si>
  <si>
    <t>ТОВ "ОК "СТАФ-АЛЬЯНС"</t>
  </si>
  <si>
    <t>ТОВ "ЛЮКОР ТРЕЙД"</t>
  </si>
  <si>
    <t>ТОВ "РОКСАН ХОЛД"</t>
  </si>
  <si>
    <t>ТОВ "БУЛЛІТ СТАНДАРТ"</t>
  </si>
  <si>
    <t>ТОВ "ГІЛБЕРТ ПРОФІ"</t>
  </si>
  <si>
    <t>ТОВ "МАКЕОН ЛЮКС"</t>
  </si>
  <si>
    <t>ТОВ "МАУНТ ІМПЕКС</t>
  </si>
  <si>
    <t>ТОВ "КОНКУРЕНТ-ТОРГ"</t>
  </si>
  <si>
    <t>ТОВ "АВЕРС ФОРВАРД"</t>
  </si>
  <si>
    <t>ТОВ "ІНВЕСТКОМ-УКРАЇНА"</t>
  </si>
  <si>
    <t>ТОВ "СГ "САМОЦВІТ АГРО"</t>
  </si>
  <si>
    <t>ТОВ "РЕВОЛЮШН ПРАЙМ"</t>
  </si>
  <si>
    <t>ТОВ "ВЕЛАН ПІВДЕНЬ ТРЕЙД"</t>
  </si>
  <si>
    <t>ТОВ "НВП ХІМСТАРТ"</t>
  </si>
  <si>
    <t>ТОВ "МАСТЕРПАЙП УКРАЇНА"</t>
  </si>
  <si>
    <t>ТОВ "БУДМЕТАЛ2017"</t>
  </si>
  <si>
    <t>ТОВ "АГРОТРЕЙД ГРУП СХІД"</t>
  </si>
  <si>
    <t>ТОВ "МЕЙСПРОДАКТ"</t>
  </si>
  <si>
    <t>ТОВ "СИНЕРГІЯ ГАЗ ЕНЕРДЖИ"</t>
  </si>
  <si>
    <t>ТОВ "САЛАНА-ТРЕЙД"</t>
  </si>
  <si>
    <t>ТОВ "ВЕСТ ТОРГ ПЛЮС"</t>
  </si>
  <si>
    <t>ТОВ "ВАН ТРЕЙД ПЛЮС"</t>
  </si>
  <si>
    <t>ТОВ "ДНІПРОТРЕЙД 2017"</t>
  </si>
  <si>
    <t>ТОВ "МЕРДОКС ІНВЕСТ"</t>
  </si>
  <si>
    <t>ТОВ "ЛАРЕС-ПАК"</t>
  </si>
  <si>
    <t>ТОВ "ІНДАСТРІАЛ-ПРО"</t>
  </si>
  <si>
    <t>ТОВ "ФОЛЕНТ"</t>
  </si>
  <si>
    <t>ТОВ "ІНТЕР АГРО ТРЕЙД КОМПАНІ"</t>
  </si>
  <si>
    <t>ТОВ "ВЕК "СОВА""</t>
  </si>
  <si>
    <t>ТОВ "ОЛДПЕЛ"</t>
  </si>
  <si>
    <t>ФГ "ЗЕРНОСВІТ+"</t>
  </si>
  <si>
    <t>ТОВ "ТРАСТКОРПОРЕЙТ"</t>
  </si>
  <si>
    <t>ТОВ "ВЕРГЕР"</t>
  </si>
  <si>
    <t>ТОВ "ГРУПА 7 ЕЛЕМЕНТ"</t>
  </si>
  <si>
    <t>ТОВ "СХІД АВЕРС"</t>
  </si>
  <si>
    <t>ТОВ "АГАФОН ГРУП"</t>
  </si>
  <si>
    <t>ТОВ "ФГ "АСТРА ГРЕЙТ"</t>
  </si>
  <si>
    <t>ТОВ "ДЖАНГЛС"</t>
  </si>
  <si>
    <t>ТОВ "МАСЛОДАР 2019"</t>
  </si>
  <si>
    <t>ПП "АЛВА - ЮГ"</t>
  </si>
  <si>
    <t>ТОВ "АРТБЕРГ ЛЮКС"</t>
  </si>
  <si>
    <t>ТОВ "МОРЕС ЛТД"</t>
  </si>
  <si>
    <t>ТОВ "ВІПТОРГ БУД"</t>
  </si>
  <si>
    <t>ТОВ "ОПТТЕХПОСТАЧ"</t>
  </si>
  <si>
    <t>ТОВ "ОІЛ ТРЕЙД СИСТЕМ"</t>
  </si>
  <si>
    <t>ТОВ "ЕКСПО СОЛАР"</t>
  </si>
  <si>
    <t>ТОВ "ІНВЕСТ-ПРАЙМС"</t>
  </si>
  <si>
    <t>ТОВ "АГРАНБУД"</t>
  </si>
  <si>
    <t>ЛТЕК</t>
  </si>
  <si>
    <t>ТОВ "БФ ДЕВЕЛОПМЕНТСТРОЙ"</t>
  </si>
  <si>
    <t>ТОВ "КП СПЕЦАВТОМАТИКА"</t>
  </si>
  <si>
    <t>ТОВ "ТГ КОЛОС"</t>
  </si>
  <si>
    <t>ТОВ "ІН-БУД 2018"</t>
  </si>
  <si>
    <t>ТОВ "ФОРТУНА НОБІС"</t>
  </si>
  <si>
    <t>ТОВ "БУД ПРОТЕКТ"</t>
  </si>
  <si>
    <t>ТОВ "ОПТДЕТАЛЬ ДНІПРО"</t>
  </si>
  <si>
    <t>ТОВ "ТФ "ФОРУМ"</t>
  </si>
  <si>
    <t>ТОВ "ІЛЬНАРА"</t>
  </si>
  <si>
    <t>ТОВ "ТОРГОВА ФІРМА ОЛІМПІЯ"</t>
  </si>
  <si>
    <t>ТОВ "СБГД"</t>
  </si>
  <si>
    <t>ТОВ "БП "УКРЗАБУДОВА"</t>
  </si>
  <si>
    <t>СП "АСМ"</t>
  </si>
  <si>
    <t>ТОВ "БУДІВЕЛЬНА КОМПАНІЯ "ЕВЕРЕСТ-М"</t>
  </si>
  <si>
    <t>ТОВ "УКРПІДЛОГА ГРУПП"</t>
  </si>
  <si>
    <t>ТОВ "БЕЗПЕКА ПЛЮС!"</t>
  </si>
  <si>
    <t>ТОВ "РОКИБУД"</t>
  </si>
  <si>
    <t>ПП "КЕДР"</t>
  </si>
  <si>
    <t>ТОВ "НВП "СУЧАСНІ ШЛЯХОВІ ТЕХНОЛОГІЇ"</t>
  </si>
  <si>
    <t>ТОВ "КОМПАНІЯ "ЄВРО НАФТА"</t>
  </si>
  <si>
    <t>ТОВ "БУДІВЕЛЬНА КОМПАНІЯ ДИЗАЙНБУД"</t>
  </si>
  <si>
    <t>ТОВ "АГРОУКРРЕЗЕРВ"</t>
  </si>
  <si>
    <t>ТОВ "АГРОСЕНС ГРУП"</t>
  </si>
  <si>
    <t>ТОВ "АУКТІОН"</t>
  </si>
  <si>
    <t>ТОВ "КЛІАРЛОГІСТІК КОМПАНІ"</t>
  </si>
  <si>
    <t>ТОВ "КОВАС РЕНД"</t>
  </si>
  <si>
    <t>ТОВ "ІНГУЛ-АГРОТРАНС КОМПАНІ"</t>
  </si>
  <si>
    <t>ТОВ "ХІЛЛ КІНГС"</t>
  </si>
  <si>
    <t>ТОВ "ОПТІ ГРАНТ"</t>
  </si>
  <si>
    <t>ТОВ "БК "ІЛАН ІНВЕСТ"</t>
  </si>
  <si>
    <t>ТОВ "ПМК-113"</t>
  </si>
  <si>
    <t>ТОВ "Б.О.Н.А."</t>
  </si>
  <si>
    <t>ПП "ОХОРОНА 121"</t>
  </si>
  <si>
    <t>ТОВ "КОМПАНІЯ "ЕЛЕКТРОМЕРЕЖА"</t>
  </si>
  <si>
    <t>ТОВ "ВИРОБНИЧО-КОМЕРЦІЙНА ФІРМА "ІМПОРТ ЛЮКС"</t>
  </si>
  <si>
    <t>ТОВ "НИВА ДОСТАТКУ"</t>
  </si>
  <si>
    <t>ТОВ "МОСТ-ТРЕЙД ЛТД"</t>
  </si>
  <si>
    <t>ТОВ "ПОЛІПРОМТРЕЙД"</t>
  </si>
  <si>
    <t>ТОВ "ХАДІС"</t>
  </si>
  <si>
    <t>ТОВ "АГРОВЕСТ ПРАЙМ"</t>
  </si>
  <si>
    <t>ТОВ "СД РІЕЛТІ"</t>
  </si>
  <si>
    <t>ТОВ "ТРЕЙД ЮНІОН"</t>
  </si>
  <si>
    <t>ТОВ "ПРОМГОРПОСТАЧ"</t>
  </si>
  <si>
    <t>ТОВ "СЕЙЛБУДСЕРВІС"</t>
  </si>
  <si>
    <t>ТОВ "ТАРУНО"</t>
  </si>
  <si>
    <t>ТЗОВ "ГРУПА-ПРАЙМ"</t>
  </si>
  <si>
    <t>ТОВ "ТЕРАБУД-С"</t>
  </si>
  <si>
    <t>ТОВ "ФЛАГМАН АГРО ТРЕЙД"</t>
  </si>
  <si>
    <t>ПП "АГРОФІРМА "ТПП АГРОАЛЬЯНС"</t>
  </si>
  <si>
    <t>ТОВ "ПРОФІТЕК ЛТД"</t>
  </si>
  <si>
    <t>ТОВ "ТРОПЕА"</t>
  </si>
  <si>
    <t>ТОВ "ВЕСТ-ТРЕЙДС"</t>
  </si>
  <si>
    <t>ТОВ ПХК"ІДЕАЛ"</t>
  </si>
  <si>
    <t>ТОВ "БІЙОНД"</t>
  </si>
  <si>
    <t>ТОВ "ІНКОРБУД"</t>
  </si>
  <si>
    <t>ТОВ "СТАРЛЕКС КОМПАНІ"</t>
  </si>
  <si>
    <t>ТОВ "ГІДРОБУД КОМПАНІ"</t>
  </si>
  <si>
    <t>ТОВ "УКРБУД СІСТЕМС"</t>
  </si>
  <si>
    <t>ТЗОВ "КАВЕР ЕНЕРДЖІ ПЛЮС"</t>
  </si>
  <si>
    <t>ТОВ "ГОРМАШТЕХ"</t>
  </si>
  <si>
    <t>ТОВ "ВМД СУЧАСНІ РІШЕННЯ"</t>
  </si>
  <si>
    <t>ТОВ "ПЕРША СПЕЦІАЛІЗОВАНА БК"</t>
  </si>
  <si>
    <t>ТОВ "МОНТАНА ПРОМІНВЕСТ"</t>
  </si>
  <si>
    <t>ТОВ "КАПІТАЛСТРОЙ"</t>
  </si>
  <si>
    <t>ТОВ"БУДІВЕЛЬНО-ВИРОБНИЧА КОМПАНІЯ "НОВІ МЕТОДИ"</t>
  </si>
  <si>
    <t>ТОВ "КЕПІТАЛ ГРУПП"</t>
  </si>
  <si>
    <t>ТОВ "СІТІБУД-ІНДУСТРІЯ"</t>
  </si>
  <si>
    <t>ТОВ "РЕНДВЕЛ ОПТІМУС"</t>
  </si>
  <si>
    <t>ПП "КВАНТ-ЕЛЕКТРО КР"</t>
  </si>
  <si>
    <t>ТОВ "ГМК"</t>
  </si>
  <si>
    <t>ТОВ "КУРТІС"</t>
  </si>
  <si>
    <t>ТОВ "ЛІДЕРАЛЬЯНС"</t>
  </si>
  <si>
    <t>ТОВ "ТЕХНОЛОГІЇ-БЕЗПЕКИ"</t>
  </si>
  <si>
    <t>ТОВ "РЕАЛ-СТРОЙ"</t>
  </si>
  <si>
    <t>ТОВ "ПРОМПОСТАЧ-ЛЮКС"</t>
  </si>
  <si>
    <t>ТОВ "СПП СЕРВІС"</t>
  </si>
  <si>
    <t>ТОВ "ЕІС"</t>
  </si>
  <si>
    <t>ТОВ "ПЕРИНЕЙ"</t>
  </si>
  <si>
    <t>ТОВ "Ю-ПОРТ ОЧАКОВ"</t>
  </si>
  <si>
    <t>ТОВ "АЛЬФАПРОМСНАБ"</t>
  </si>
  <si>
    <t>ТОВ "ЛІВАЙС ГРУП"</t>
  </si>
  <si>
    <t>ТОВ "ДЕРВІОН ГРУП"</t>
  </si>
  <si>
    <t>ТОВ "БАРКЛАЙС ТРЕЙД"</t>
  </si>
  <si>
    <t>ТОВ "ФГ "ЛАНИ РУТИ"</t>
  </si>
  <si>
    <t>ТОВ "СПЕЦНАСІННЯ"</t>
  </si>
  <si>
    <t>ФГ "ЛАРИСА"</t>
  </si>
  <si>
    <t>ТОВ "ГРЕЙС КОМ"</t>
  </si>
  <si>
    <t>ТОВ "ОЛД ТРАДІШНС"</t>
  </si>
  <si>
    <t>ТОВ "НОРДОПТ ЛІМІТЕЛ"</t>
  </si>
  <si>
    <t>ТОВ "ТД РОМБУД"</t>
  </si>
  <si>
    <t>ПП "АРХІТЕКТУРНІ ТА ІНЖЕНЕРНІ РІШЕННЯ"</t>
  </si>
  <si>
    <t>ТОВ "БУДІВЕЛЬНО-ТОРГОВА КОМПАНІЯ "ЕКСПРЕС"</t>
  </si>
  <si>
    <t>ТОВ "ТРІУМФ ТРЕЙДГРУП"</t>
  </si>
  <si>
    <t>ТОВ "КОРМ-ТОРГ"</t>
  </si>
  <si>
    <t>ТОВ "МАРІН КАРГО СЕРВІС"</t>
  </si>
  <si>
    <t>ТОВ "УВБА "ЦЕНТР"</t>
  </si>
  <si>
    <t>ТОВ "БУДІВЕЛЬНА КОМПАНІЯ "ЕСТА"</t>
  </si>
  <si>
    <t>ТОВ "ОЛІВІЯ ПОСТАЧ"</t>
  </si>
  <si>
    <t>ТОВ"УКРСНАБ АГРО ЛТД"</t>
  </si>
  <si>
    <t>ТОВ "ЛАМЕТАС ГРУП"</t>
  </si>
  <si>
    <t>ТОВ "ЛІВАЙН ПРОДАКШН"</t>
  </si>
  <si>
    <t>ТОВ "СТАНДАРТ ТРЕЙД ГРУП"</t>
  </si>
  <si>
    <t>ТОВ "ДЖЕНЕРАЛ АДВАНСІС"</t>
  </si>
  <si>
    <t>ПП "М'ЯСОК"</t>
  </si>
  <si>
    <t>ТОВ "СПАЙКОР"</t>
  </si>
  <si>
    <t>ТОВ "СОМЕРСТОН"</t>
  </si>
  <si>
    <t>ТОВ "З ІІ "ЛІДЕРПАРТС"</t>
  </si>
  <si>
    <t>ТОВ "ІСТ ЛОУД ГРУП"</t>
  </si>
  <si>
    <t>ТОВ "КМІС"</t>
  </si>
  <si>
    <t>ТОВ "ВЕЛАР-М"</t>
  </si>
  <si>
    <t>СПП "СКС-АГРО"</t>
  </si>
  <si>
    <t>ТОВ "ЕДВАНС СТРОЙ"</t>
  </si>
  <si>
    <t>ТОВ "ЕДЖПРОМКОМ"</t>
  </si>
  <si>
    <t>ТОВ "СІВІН ТРАНС"</t>
  </si>
  <si>
    <t>ТОВ "МОНТЕЛІМАР"</t>
  </si>
  <si>
    <t>ПП "АГРО-ШИРАК"</t>
  </si>
  <si>
    <t>ДП "ГРІНЕНЕРГО"</t>
  </si>
  <si>
    <t>ТОВ "ЦИТО ОПТІМА"</t>
  </si>
  <si>
    <t>ТОВ "ДП"</t>
  </si>
  <si>
    <t>ТОВ "АВІАЦІЙНА КОМПАНІЯ "ЕЛЕРОН"</t>
  </si>
  <si>
    <t>ТОВ "БУДІВЕЛЬНА ІНДУСТРІЯ УКРБУДПРОЕКТ"</t>
  </si>
  <si>
    <t>МПП "ДАО"</t>
  </si>
  <si>
    <t>ТОВ "СЕРВІС-БУДМОНТАЖ"</t>
  </si>
  <si>
    <t>ТОВ "УКРСТАРТБУД"</t>
  </si>
  <si>
    <t>ТОВ "СКАЙБУД ГРУП"</t>
  </si>
  <si>
    <t>ТОВ "ТК "УКРПОЖКАБЕЛЬ"</t>
  </si>
  <si>
    <t>ТОВ "КОСПАШ-ЛТД"</t>
  </si>
  <si>
    <t>ТОВ "УКРБУД-2012"</t>
  </si>
  <si>
    <t>ТОВ "БК "ЕТЕРНА"</t>
  </si>
  <si>
    <t>ТОВ "ЖИЛРЕМСЕРВІС"</t>
  </si>
  <si>
    <t>ТОВ "АВИС-ВОСТОК"</t>
  </si>
  <si>
    <t>ТОВ "СТАЛЬ-СВІТ"</t>
  </si>
  <si>
    <t>ТОВ "ТРИТОН АГРО"</t>
  </si>
  <si>
    <t>ТОВ "КАРТРАНС КОМПАНІ"</t>
  </si>
  <si>
    <t>ТОВ "БІ-ПРО"</t>
  </si>
  <si>
    <t>ТОВ "УКРСЛАЙН"</t>
  </si>
  <si>
    <t>ТОВ "АЗОВЛОДЖИСТІК"</t>
  </si>
  <si>
    <t>ТОВ "РДБ РЕСУРС"</t>
  </si>
  <si>
    <t>ТОВ "СТІЛ ГЛОБАЛ ОПТ"</t>
  </si>
  <si>
    <t>ТОВ"ФОТОВОЛЬТ"</t>
  </si>
  <si>
    <t>ТОВ "БУДІВЕЛЬНИЙ МЕГАПОЛІС"</t>
  </si>
  <si>
    <t>ТОВ "ПРОМРЕСУРС ТОРГ"</t>
  </si>
  <si>
    <t>ТОВ "СОЛАРТЕК УА"</t>
  </si>
  <si>
    <t>ТОВ"ХІМАГРОСТЕП"</t>
  </si>
  <si>
    <t>ТОВ "ГАРАНТТРЕЙД"</t>
  </si>
  <si>
    <t>ТОВ "ЕНКІ КОНСТРАКШН"</t>
  </si>
  <si>
    <t>ТОВ "БУДПРОМСИСТЕМА"</t>
  </si>
  <si>
    <t>ТОВ "БК РОЯЛ ХАУЗ"</t>
  </si>
  <si>
    <t>ТОВ "ЩЕДРІ ЖНИВА"</t>
  </si>
  <si>
    <t>ТОВ "ПРОМ.СТАНДАРТ."</t>
  </si>
  <si>
    <t>ТОВ "ОЛІМПІЯ БІЛД"</t>
  </si>
  <si>
    <t>ТОВ "АРТ БУД СЕРВІС"</t>
  </si>
  <si>
    <t>ТОВ "АРКАДА-БУДІВНИЦТВО"</t>
  </si>
  <si>
    <t>ТОВ "БАРНАТ"</t>
  </si>
  <si>
    <t>ТОВ "ЄВРОДОНБУДСТАНДАРТ"</t>
  </si>
  <si>
    <t>ТОВ "БП-4 КМБ-1"</t>
  </si>
  <si>
    <t>ТОВ "БК "АС"</t>
  </si>
  <si>
    <t>ФГ "ЄВРОКОРН"</t>
  </si>
  <si>
    <t>Операції з реалізації платників, що задіяні у транспортуванні податкової вигоди  у жовтні 2019 року, тис.грн.</t>
  </si>
  <si>
    <t>Операції з реалізації платників, що задіяні у транспортуванні податкової вигоди  у листопаді 2019 року, тис.грн.</t>
  </si>
  <si>
    <t>ТОВ "АГРОСИМВОЛ"</t>
  </si>
  <si>
    <t>ТОВ "СТАР ЛОГІСТИК ЛТД"</t>
  </si>
  <si>
    <t>ТОВ "ПРОФІТРАНССЕРВІС"</t>
  </si>
  <si>
    <t>ТОВ "АГРАРНІ ТРАДИЦІЇ ГАЛИЧИНИ"</t>
  </si>
  <si>
    <t>ТОВ "МАРСЕЛЛУС"</t>
  </si>
  <si>
    <t>ТОВ "ПЕНТАН ОПТ"</t>
  </si>
  <si>
    <t>ТОВ "ПРОФТЕХМЕТ"</t>
  </si>
  <si>
    <t>ТОВ "ДОКГО"</t>
  </si>
  <si>
    <t>ТОВ "ЦЕНТРОС СЕРВІС"</t>
  </si>
  <si>
    <t>С(Ф)Г "АГРОЦВІТ-2019"</t>
  </si>
  <si>
    <t>ТОВ "БОРТЕКС ПЛЮС"</t>
  </si>
  <si>
    <t>ПП "ФАСАД-СЕРВІС"</t>
  </si>
  <si>
    <t>ТОВ "УНІКУМ УКРАЇНА"</t>
  </si>
  <si>
    <t>ТОВ "ХАРКІВСЬКИЙ ЗАВОД ЗАСОБІВ ІНДИВІДУАЛЬНОГО ЗАХИСТУ"</t>
  </si>
  <si>
    <t>ТОВ "ХАСБЕНДРАЙ АЛЬЯНС"</t>
  </si>
  <si>
    <t>ТОВ "ЛАЙФ ПАРАДАЙС"</t>
  </si>
  <si>
    <t>ТОВ "СТАРКОНЦЕПТ"</t>
  </si>
  <si>
    <t>ТОВ "ЄВРО-ЕНЕРГОГАЗ"</t>
  </si>
  <si>
    <t>ФГ"АГАТ"</t>
  </si>
  <si>
    <t>ТОВ "ФОРЕЙН ТРЕЙД БІЗНЕС"</t>
  </si>
  <si>
    <t>ТОВ"МД-АЛЬЯНС"</t>
  </si>
  <si>
    <t>ТОВ "ФІНІС ГРУП"</t>
  </si>
  <si>
    <t>ТОВ "КОРПОРАЦІЯ ЕПМ"</t>
  </si>
  <si>
    <t>ТОВ "АЗОРІ"</t>
  </si>
  <si>
    <t>ТОВ "ГІРНИЧИЙ КРАЙ"</t>
  </si>
  <si>
    <t>ТОВ "ТД "УКРСАНТЕХПРОММОНТАЖ"</t>
  </si>
  <si>
    <t>ТОВ "РОНГО"</t>
  </si>
  <si>
    <t>ТОВ "ТОРГОВИЙ БУДИНОК КРОНОС"</t>
  </si>
  <si>
    <t>ТОВ "КІВАР СТАНДАРТ"</t>
  </si>
  <si>
    <t>ТОВ "ЕНЕРГОГАЗРЕЗЕРВ"</t>
  </si>
  <si>
    <t>ТОВ "ЄВРО-ПАРТНЕР-УКРАЇНА"</t>
  </si>
  <si>
    <t>ТОВ "БАМ-2019"</t>
  </si>
  <si>
    <t>ТОВ "ЕРІКОМ "</t>
  </si>
  <si>
    <t>ТОВ "ЕТЛ ГРУП"</t>
  </si>
  <si>
    <t>ТОВ "БЕНТЕРО ГРІФ"</t>
  </si>
  <si>
    <t>ТОВ "ГІЛЛАН СТАР"</t>
  </si>
  <si>
    <t>ТОВ "УКРГАЗПРОДАКШН"</t>
  </si>
  <si>
    <t>ТОВ "ТЕХ ГАЗ ПОСТАЧ"</t>
  </si>
  <si>
    <t>ТОВ "АВТОСВІТ ТОРГ"</t>
  </si>
  <si>
    <t>ТОВ "ОДІЛОН ТРЕЙД"</t>
  </si>
  <si>
    <t>ТОВ""АМАРОК УКРАЇНА""</t>
  </si>
  <si>
    <t>ТОВ "МАНЧЕС"</t>
  </si>
  <si>
    <t>ТОВ "МОУЛТЕК СПРІНТ"</t>
  </si>
  <si>
    <t>ТОВ "АКОРД КОРПОРЕЙТ"</t>
  </si>
  <si>
    <t>"СТІНДЕР ПРОМС"</t>
  </si>
  <si>
    <t>ТОВ "АГРІКОЛЬ МАРКЕТ"</t>
  </si>
  <si>
    <t>ФГ"ПАЛІЙ В.Г."</t>
  </si>
  <si>
    <t>ТОВ "ДНЕПРСПЕЦРЕМОНТ"</t>
  </si>
  <si>
    <t>ТОВ "БІР МАКС"</t>
  </si>
  <si>
    <t>ТОВ "УКРТУНЕЛЬБУД"</t>
  </si>
  <si>
    <t>ТОВ "ФЕДРА УКР"</t>
  </si>
  <si>
    <t>ТОВАРИСТВО З ОБМЕЖЕНОЮ ВIДПОВIДАЛЬНIСТЮ ВИРОБНИЧА КОМПАНІЯ "ЄВРОАВТОГАЗ"</t>
  </si>
  <si>
    <t>ТОВ "ГАЗОВА КОМПАНІЯ ЕНЕРГОКОМ"</t>
  </si>
  <si>
    <t>ТОВ "КОРНТВЕЛ"</t>
  </si>
  <si>
    <t>ТОВ "СПВ ЛАЙН"</t>
  </si>
  <si>
    <t>ТОВ "ФІРМА "ЮНІС ГРУП"</t>
  </si>
  <si>
    <t>ТОВ "БАЙСТЕР"</t>
  </si>
  <si>
    <t>ТОВ "ВАЙН СТОРІ"</t>
  </si>
  <si>
    <t>ТОВ"УБК ДОМІНО"</t>
  </si>
  <si>
    <t>ТОВ "ТТРЕЙД"</t>
  </si>
  <si>
    <t>ТОВ "КОМПАНИЯ ПРОМЕТЕЙ"</t>
  </si>
  <si>
    <t>ТОВ "АКРОБУД-СЕРВІС"</t>
  </si>
  <si>
    <t>ТОВ "МЕТАЛЗЮКРАЙН КОРП ЛТД"</t>
  </si>
  <si>
    <t>ТОВ "ПРОМО ТРЕЙД"</t>
  </si>
  <si>
    <t>ТОВ "НОВАКОМП"</t>
  </si>
  <si>
    <t>ТОВ "ЛЕТСОН"</t>
  </si>
  <si>
    <t>ТОВ "УСК СТАНДАРТ"</t>
  </si>
  <si>
    <t>ТОВ "ІНТЕРГРУП-ЗАХІД"</t>
  </si>
  <si>
    <t>ТОВ "СОЛГІЗ"</t>
  </si>
  <si>
    <t>ТОВ "ЗАХІДБУД ТОРГІНВЕСТ"</t>
  </si>
  <si>
    <t>ТОВ"ПРОТОК+"</t>
  </si>
  <si>
    <t>ТОВ "АІММ"</t>
  </si>
  <si>
    <t>ТОВ "КОМПАНІЯ ЕКО НОВА"</t>
  </si>
  <si>
    <t>ТОВ "ТОРГОПТ САТУРН"</t>
  </si>
  <si>
    <t>ТОВ "ВІВАЛЕЙЗ"</t>
  </si>
  <si>
    <t>ТОВ "БУДІВЕЛЬНА КОМПАНІЯ"ЛАЙФ-БУД"</t>
  </si>
  <si>
    <t>ФГ "АГРОЗОЛОТО ДК"</t>
  </si>
  <si>
    <t>ТОВ "РІВЕР СЕТ ГРУП"</t>
  </si>
  <si>
    <t>ТОВ "ПКБ АЛЬЯНС"</t>
  </si>
  <si>
    <t>ТОВ"БТК"ЛІДЕР"</t>
  </si>
  <si>
    <t>ТОВ "ДРЕЙК ТРЕЙД"</t>
  </si>
  <si>
    <t>ТОВ "ВІНД САН"</t>
  </si>
  <si>
    <t>ТОВ "КАПІТАЛ СТРОЙ ІНВЕСТ"</t>
  </si>
  <si>
    <t>ТОВ "БПК АТЛАНТ"</t>
  </si>
  <si>
    <t>ТОВ "ЗЕРНОТОРГОВА КОМПАНІЯ "МЛИН"</t>
  </si>
  <si>
    <t>ТОВ "ІНСТАЛ ЕНЕРГО ТРЕЙД"</t>
  </si>
  <si>
    <t>ТОВ"ЛЕД- ЕНЕРДЖІ"</t>
  </si>
  <si>
    <t>ТОВ "ТІНГ ТРАНС"</t>
  </si>
  <si>
    <t>ТОВ "ВІВА СТАР"</t>
  </si>
  <si>
    <t>ТОВ "ТРАНС-БЕТОН"</t>
  </si>
  <si>
    <t>ТОВ "ЕДЕН БУД"</t>
  </si>
  <si>
    <t>ТОВ "ГЛОБАЛБІЗ"</t>
  </si>
  <si>
    <t>ТОВ "ПАРИТЕТ БЦ"</t>
  </si>
  <si>
    <t>ТОВ "БЛАГОУСТРІЙ-В"</t>
  </si>
  <si>
    <t>ТОВ "ЕКО-БУД-ТРЕЙД"</t>
  </si>
  <si>
    <t>ТОВ "ЛІВЕЙ"</t>
  </si>
  <si>
    <t>ТОВ "ЕЙР БАДЖЕСТ"</t>
  </si>
  <si>
    <t>ТОВ "ЕРІН БУД"</t>
  </si>
  <si>
    <t>ТОВ"БУДТЕХМАШ"</t>
  </si>
  <si>
    <t>ТОВ "ЕНЕРГІЯБУД"</t>
  </si>
  <si>
    <t>ТОВ - ФІРМА "МУЛЬТІКОНТ, ОДЕСА"</t>
  </si>
  <si>
    <t>ТОВ "ВАН ПРАЙ"</t>
  </si>
  <si>
    <t>ТОВ "АЙРЛЕНДС"</t>
  </si>
  <si>
    <t>ТОВ "СЕ-НАТ ТРЕЙД"</t>
  </si>
  <si>
    <t>ТОВ "ШТЕЙН ПРОФІ"</t>
  </si>
  <si>
    <t>ТОВ "ОАЗІС"</t>
  </si>
  <si>
    <t>ТОФ "БІЛПРАЙТ"</t>
  </si>
  <si>
    <t>ТОВ "ТМ ЛОГАН"</t>
  </si>
  <si>
    <t>ТОВ "ПРОМСТРОЙПРАЙМ"</t>
  </si>
  <si>
    <t>ТОВ "МЕГАБУД-С"</t>
  </si>
  <si>
    <t>ТОВ "ДВАНИСТ"</t>
  </si>
  <si>
    <t>ПП "АГРОФІРМА "ЛУГОВЕ"</t>
  </si>
  <si>
    <t>ТОВ "РЕКОРД СІСТЕМ"</t>
  </si>
  <si>
    <t>ТОВ "ОРЛІ ТРЕЙД ГРУП"</t>
  </si>
  <si>
    <t>ТОВ "ПРОМКРІПЛЕННЯ"</t>
  </si>
  <si>
    <t>ПП "ЮТА"</t>
  </si>
  <si>
    <t>ТОВ "ЕЙ БІ СІ КОНСТРАКШЕН"</t>
  </si>
  <si>
    <t>ТОВ "БМ ГРАНІТ"</t>
  </si>
  <si>
    <t>ТОВ "БУДІВЕЛЬНА КОМПАНІЯ "БІЛД ДРІМ"</t>
  </si>
  <si>
    <t>ТОВ "ТЕРМІНАЛ АЛЬЯНС"</t>
  </si>
  <si>
    <t>ТОВ "АЕС ЕКО"</t>
  </si>
  <si>
    <t>ТОВ "ПРОМО ЕСТЕЙТ"</t>
  </si>
  <si>
    <t>ТОВ ""БАЗИССПЕЦТРЕЙД"</t>
  </si>
  <si>
    <t>ТОВ "УКРЕНЕРГОСТАНДАРТ"</t>
  </si>
  <si>
    <t>ТОВ "СП ГРАНО ТРЕЙД"</t>
  </si>
  <si>
    <t>ТОВ "АКРІСО"</t>
  </si>
  <si>
    <t>ТОВ "ТОН ЕНЕРДЖИ"</t>
  </si>
  <si>
    <t>ТОВ "БК "УНІВЕРСАЛ"</t>
  </si>
  <si>
    <t>ТОВ "ГРЕЙН-АСПЕКТ"</t>
  </si>
  <si>
    <t>ТОВ "ЛЮКС-УРОЖАЙ"</t>
  </si>
  <si>
    <t>ТОВ "ЕЛЕКТРОТЕХНІЧНА ІННОВАЦІЙНА ГРУПА"</t>
  </si>
  <si>
    <t>ТОВ "СТАРК-ПЛЮС"</t>
  </si>
  <si>
    <t>ТОВ "ІНВЕСТАГРОТРАНС"</t>
  </si>
  <si>
    <t>ТОВ "СТІЛ-СЕРВІС ЛТД"</t>
  </si>
  <si>
    <t>ТОВ "ТОРГШИЛД"</t>
  </si>
  <si>
    <t>ТОВ "КЕРАМТЕХ"</t>
  </si>
  <si>
    <t>ТОВ "СХІДАГРОІНВЕСТ"</t>
  </si>
  <si>
    <t>ТОВ "НІКАРТС ЛТД"</t>
  </si>
  <si>
    <t>ТОВ "ЕТЦ"</t>
  </si>
  <si>
    <t>ТОВ "НАФТОВАЗ.РСТ"</t>
  </si>
  <si>
    <t>ТОВ "АРТДОН.ГАЗ"</t>
  </si>
  <si>
    <t>ТОВ "АГРОМІН В"</t>
  </si>
  <si>
    <t>ТОВ "ЕКТ"</t>
  </si>
  <si>
    <t>ТОВ "ОЛІЯ ВОЛИНІ"</t>
  </si>
  <si>
    <t>ТОВ "АВТОРИТЕТ АВТО"</t>
  </si>
  <si>
    <t>ТОВ "МІСТО-БУД ПЛЮС"</t>
  </si>
  <si>
    <t>ТОВ "ШАТРО ІНЖИНІРИНГ"</t>
  </si>
  <si>
    <t>ТОВ "БІЛДІНГСІСТЕМ"</t>
  </si>
  <si>
    <t>ТОВ "МОГОТЕКС-СЕРВІС"</t>
  </si>
  <si>
    <t>ТОВ "ЛЕГІР ПЛЮС"</t>
  </si>
  <si>
    <t>ТОВ "МСТК-ПРОМ"</t>
  </si>
  <si>
    <t>ТОВ "АГРОЛІГА-ТРЕЙД"</t>
  </si>
  <si>
    <t>ТОВ "ЕНТАЙР ПРОМВЕСТ"</t>
  </si>
  <si>
    <t>ТОВ "АВІАБУДПРОГРЕС"</t>
  </si>
  <si>
    <t>ТОВ "ПРОМГОЛД"</t>
  </si>
  <si>
    <t>ТОВ "ГЕЛІОС ІНВЕСТ ГРУП"</t>
  </si>
  <si>
    <t>ТОВ "ТД "МЕРКУРІЙ-Т"</t>
  </si>
  <si>
    <t>ТОВ "СПЕЦ-ПОСТАЧ-ГРУП"</t>
  </si>
  <si>
    <t>ППФ "БУДРЕМСЕРВІС"</t>
  </si>
  <si>
    <t>ТОВ "ФОСБЕЛ УКРАЇНА"</t>
  </si>
  <si>
    <t>ТОВ "ЗТО"</t>
  </si>
  <si>
    <t>"ЕЛТРАНС" М.П.П.</t>
  </si>
  <si>
    <t>ТОВ "БК "АДАМАНТ"</t>
  </si>
  <si>
    <t>ТОВ "ГЛОБАЛ СМС"</t>
  </si>
  <si>
    <t>ТОВ "АКЦЕПТ ОНЛАЙН"</t>
  </si>
  <si>
    <t>ТОВ ''ТПК''АЛЬЯНС''</t>
  </si>
  <si>
    <t>ТОВ "ХІМТРЕЙД"</t>
  </si>
  <si>
    <t>ТОВ "УЛЬТРАТРЕЙДІНГ"</t>
  </si>
  <si>
    <t>ТОВ "СІНТЕЗ ФОРВАРД"</t>
  </si>
  <si>
    <t>ПП "СТРОЙ-АРСЕНАЛ"</t>
  </si>
  <si>
    <t>ТОВ "ТЗС ГРУП"</t>
  </si>
  <si>
    <t>ТОВ "СПЕЦБУДСТРОЙМОНТАЖ"</t>
  </si>
  <si>
    <t>ТОВ "САНТОРІС"</t>
  </si>
  <si>
    <t>ТОВ "ЛАЙКТРАНС"</t>
  </si>
  <si>
    <t>ТОВ "СТАРВЕЙТ ГРУП"</t>
  </si>
  <si>
    <t>ТОВ "-ЕКСПО-ОПТ-"</t>
  </si>
  <si>
    <t>ТОВ "ВП ПРОМЕЛЕКТРОНКОМПЛЕКТ"</t>
  </si>
  <si>
    <t>ТОВ "ПРОМЕЛЕКТРОНКОМПЛЕКТ"</t>
  </si>
  <si>
    <t>ТОВ "АПК"БЕСТА"</t>
  </si>
  <si>
    <t>ТОВ "СОРСЕН АГРОКУЛЬТУРА"</t>
  </si>
  <si>
    <t>Операції з реалізації платників, що задіяні у транспортуванні податкової вигоди  у грудні 2019 року, тис.грн.</t>
  </si>
  <si>
    <t>ТОВ ВКФ "ДАНІ" ЛТД</t>
  </si>
  <si>
    <t>ПП "ПРОМТЕХСЕРВІС"</t>
  </si>
  <si>
    <t>ПП"ЛЕКСАРС"</t>
  </si>
  <si>
    <t>ТОВ "СП "ЕЛЕКТРОНТРАНС"</t>
  </si>
  <si>
    <t>ТОВ "ВКП ПРОМТЕХНІКА"</t>
  </si>
  <si>
    <t>ТОВ "РЕСПЕКТ СПЕЦГРУП"</t>
  </si>
  <si>
    <t>ТОВ "АМД БУДСЕРВІС"</t>
  </si>
  <si>
    <t>ТОВ "АВТ ЕЛІГОС"</t>
  </si>
  <si>
    <t>ТОВ "ФГ"АГРО-БУДИЛІВ"</t>
  </si>
  <si>
    <t>ТОВ "ЗЕТА ПЛЮС"</t>
  </si>
  <si>
    <t>ТОВ "БК "БІЗНЕСПРОМ"</t>
  </si>
  <si>
    <t>ТОВ "СПЕЦІАЛІЗОВАНА ОГНЕУПОРНА КОМПАНІЯ"</t>
  </si>
  <si>
    <t>ТОВ "ТЕХНОДАР-ДНЕПР"</t>
  </si>
  <si>
    <t>ПП "ЗАХІД- АГРОІНВЕСТ"</t>
  </si>
  <si>
    <t>ТОВ "ПРОФІ КОМ"</t>
  </si>
  <si>
    <t>ТОВ "РУТАНА СОЛЮШНС"</t>
  </si>
  <si>
    <t>ТОВ "ВН АТЛАНТИС"</t>
  </si>
  <si>
    <t>ТОВ"ФАВОРИТ-ЛЮКС"</t>
  </si>
  <si>
    <t>ТЗОВ "КВАРТЕТ"</t>
  </si>
  <si>
    <t>ТОВ "СФ ТРЕЙД"</t>
  </si>
  <si>
    <t>ТОВ "ЄВРОСТРОЙ КОРПОРЕЙТЕД"</t>
  </si>
  <si>
    <t>ТОВ "НОРКА ГРУП"</t>
  </si>
  <si>
    <t>ТОВ "РОСЛІН ФОРТ"</t>
  </si>
  <si>
    <t>ТОВ "БУДІВЕЛЬНО-ІННОВАЦІЙНА ГРУПА "АЛЬТІКА"</t>
  </si>
  <si>
    <t>ТОВ "МК "ПЕТРА БУД"</t>
  </si>
  <si>
    <t>ТОВ "УБРМІ"</t>
  </si>
  <si>
    <t>ТОВ "С.О.І."</t>
  </si>
  <si>
    <t>ТОВ "БЛЕК САУНД"</t>
  </si>
  <si>
    <t>ТОВ "БК АВАТЕХ ГРУП"</t>
  </si>
  <si>
    <t>ТОВ "ДЕЛЬТА ІМПУЛЬС"</t>
  </si>
  <si>
    <t>ТОВ "ГРАНД-ТАБАК"</t>
  </si>
  <si>
    <t>ТОВ "СТЕКЛОСОЮЗ"</t>
  </si>
  <si>
    <t>ТОВ "ПРОВАЙД-ГРУП"</t>
  </si>
  <si>
    <t>ТОВ "БК ОРБІС"</t>
  </si>
  <si>
    <t>ТОВ ТГ "ІНТЕРПАП"</t>
  </si>
  <si>
    <t>ТОВ "АББІНВЕСТ"</t>
  </si>
  <si>
    <t>ТОВ "ФГ "ЕЛІУС ПРОМО"</t>
  </si>
  <si>
    <t>ТОВ "БЕКВІТ АЛЬТ"</t>
  </si>
  <si>
    <t>ТОВ "СОНЯШНИК ЛІДЕР"</t>
  </si>
  <si>
    <t>ТОВ "СПЛІТ ІНВЕСТ"</t>
  </si>
  <si>
    <t>ТОВ "ДІКСІБІЗ"</t>
  </si>
  <si>
    <t>ТОВ "КДК ФІНАНС"</t>
  </si>
  <si>
    <t>ТОВ "БУДПРОМПОСТАЧ ПЛЮС 1"</t>
  </si>
  <si>
    <t>ТОВ "МАЙСТЕР-ЗБУТ"</t>
  </si>
  <si>
    <t>ТОВ "НТК-ТОРГ"</t>
  </si>
  <si>
    <t>ТОВ "РЕММАШРЕСУРС"</t>
  </si>
  <si>
    <t>ТОВ "ВІНАГРОХІМ ПЛЮС"</t>
  </si>
  <si>
    <t>ТОВ "ТСК "ГОР"</t>
  </si>
  <si>
    <t>ТОВ "ЛАНС РІТЕЙЛ"</t>
  </si>
  <si>
    <t>ТОВ "ГРИФ ЮНАЙТЕД"</t>
  </si>
  <si>
    <t>ТОВ "ВЕНД КАПІТАЛ"</t>
  </si>
  <si>
    <t>ТОВ "БРЕНДІК КОНСТРАКТ"</t>
  </si>
  <si>
    <t>ТОВ "УКР БУД ТРАНС"</t>
  </si>
  <si>
    <t>ТОВ "ДАР УКРАЇНИ"</t>
  </si>
  <si>
    <t>ТОВ "БРОКЛІСТРЕЙД"</t>
  </si>
  <si>
    <t>ТОВ "ГАППАР ХОЛДИНГ"</t>
  </si>
  <si>
    <t>ТОВ "УБП "МЕГАПОЛІС"</t>
  </si>
  <si>
    <t>ТОВ "МЕТЕРЛІНК"</t>
  </si>
  <si>
    <t>ТОВ "БАРОНАГРО"</t>
  </si>
  <si>
    <t>ТОВ "БГ "МІСТОБУДСЕРВІС"</t>
  </si>
  <si>
    <t>ТОВ "ОІЛС ЕНД ФІД ПРОДАКШН"</t>
  </si>
  <si>
    <t>ТОВ "КИЇВ-АВІАТОРГ"</t>
  </si>
  <si>
    <t>ТОВ "НОВОЛАНД"</t>
  </si>
  <si>
    <t>ТОВ "БК"СЛУЧ"</t>
  </si>
  <si>
    <t>ТЗОВ "СТИЛЬ-ДЕКОР"</t>
  </si>
  <si>
    <t>ТЗОВ "КОМФОРТ-ЕКО"</t>
  </si>
  <si>
    <t>ТОВ "ЕЛВЕНТ"</t>
  </si>
  <si>
    <t>ТОВ "ЖИЛ СІТІ БУД"</t>
  </si>
  <si>
    <t>ТОВ "ШЕВА БОТТЛ"</t>
  </si>
  <si>
    <t>ТОВ "ДЕВИШ ЛОТС"</t>
  </si>
  <si>
    <t>ТОВ "МАГНУС ПРАЙМ"</t>
  </si>
  <si>
    <t>ТОВ "ЛАУНДЖ ЕСТЕЙТ"</t>
  </si>
  <si>
    <t>ТОВ "ЕСТЕЛІ"</t>
  </si>
  <si>
    <t>ТОВ "ТАГБУД-ДЕВЕЛОП"</t>
  </si>
  <si>
    <t>ТОВ "ПРОМИСЛОВІ ІНВЕСТИЦІЇ 2019"</t>
  </si>
  <si>
    <t>ТОВ "ПРОЕКТЕКОБУД"</t>
  </si>
  <si>
    <t>ТОВ "КІРК КЕПІТАЛ"</t>
  </si>
  <si>
    <t>ТОВ "КІЛІАН ТРЕЙД"</t>
  </si>
  <si>
    <t>ТОВ "ТОРГОВИЙ ДІМ ХОЛЛАРД"</t>
  </si>
  <si>
    <t>ТОВ "БУДІВЕЛЬНА ІНДУСТРІЯ МОНТАЖБУД"</t>
  </si>
  <si>
    <t>ТОВ "ОК "АЛЬФА-АЛЬЯНС"</t>
  </si>
  <si>
    <t>ТОВ "САЙНС"</t>
  </si>
  <si>
    <t>ТОВ "А-БУДРЕМ"</t>
  </si>
  <si>
    <t>ТОВ"БУДІВЕЛЬНІ ТЕХНОЛОГІЇ"</t>
  </si>
  <si>
    <t>ТОВ "ДЕОНІС ГРУП"</t>
  </si>
  <si>
    <t>ТОВ "СІНТЕЗІС ППІ"</t>
  </si>
  <si>
    <t>ПП "УКРОРГАНІК 001"</t>
  </si>
  <si>
    <t>ТОВ "АБСОЛЮТ-КЛІМАТ"</t>
  </si>
  <si>
    <t>ТОВ "АМК"</t>
  </si>
  <si>
    <t>ТОВ "ТД "СХІД"</t>
  </si>
  <si>
    <t>ТОВ "ІРІНІ ЛАЙТ"</t>
  </si>
  <si>
    <t>ТОВ "МОТОР УНІВЕРС"</t>
  </si>
  <si>
    <t>ТОВ "ХОСКІНГ ПРАЙМ"</t>
  </si>
  <si>
    <t>ТОВ "АГРОКОД"</t>
  </si>
  <si>
    <t>ТЗОВ "ГЛОБАЛ ОІЛ"</t>
  </si>
  <si>
    <t>ТОВ "ВЕРСУС-ПЛЮС"</t>
  </si>
  <si>
    <t>ТОВ "НВК" УКРПРОМВПРОВАДЖЕННЯ"</t>
  </si>
  <si>
    <t>ПП "ТЕХСТРІМ"</t>
  </si>
  <si>
    <t>ПП "БУДЕРІЯ"</t>
  </si>
  <si>
    <t>ПП "ЛСВ МОНОЛІТ"</t>
  </si>
  <si>
    <t>ТОВ "ЮК "ДК КОНСАЛТ"</t>
  </si>
  <si>
    <t>ТОВ "РЕОХІМ"</t>
  </si>
  <si>
    <t>ТОВ "ОЛПАНІК"</t>
  </si>
  <si>
    <t>ТОВ "АГРО-ВІРСАВІЯ"</t>
  </si>
  <si>
    <t>ТОВ "СТАЙЛЕКС ТРЕЙД ГРУП"</t>
  </si>
  <si>
    <t>ТОВ "СМТ"</t>
  </si>
  <si>
    <t>ТОВ "БУД ІНВЕСТПРОЕКТ"</t>
  </si>
  <si>
    <t>ТОВ "КРАМЛІС"</t>
  </si>
  <si>
    <t>ТОВ "БУДМАТИКА"</t>
  </si>
  <si>
    <t>ТОВ "ТОРГІВЕЛЬНИЙ АЛЬЯНС "БУД ПЛАСТ"</t>
  </si>
  <si>
    <t>ТОВ "БУДІВЕЛЬНА ГРУПА ГЛОБУСБУДАКТИВ"</t>
  </si>
  <si>
    <t>ТОВ "ФАКТОР ТЕК"</t>
  </si>
  <si>
    <t>ТОВ "ЛЕСВІП"</t>
  </si>
  <si>
    <t>ТОВ "ЛЕЙКАР"</t>
  </si>
  <si>
    <t>ТОВ "ІНТЕГРАЛ БУД-СТАНДАРТ"</t>
  </si>
  <si>
    <t>ТОВ "ЮКРЕЙН СКРАПТ"</t>
  </si>
  <si>
    <t>ТОВ "МЕТГРУПГБ"</t>
  </si>
  <si>
    <t>ТОВ "ЕВЕРЛАСТ ОПТ"</t>
  </si>
  <si>
    <t>ТОВАРИСТВО З ОБМЕЖЕНОЮ ВIДПОВIДАЛЬНIСТЮ "БК БУД-ІНВЕСТ ГРУП"</t>
  </si>
  <si>
    <t>ТОВ "ІБК ПЛЮС"</t>
  </si>
  <si>
    <t>ТОВ "КОРМО.ТЕХ"</t>
  </si>
  <si>
    <t>ТОВ "ВИРОБНИЧЕ ПІДПРИЄМСТВО "СУМИ ОЛІЯ"</t>
  </si>
  <si>
    <t>ТОВ "КОНКОРД ЕНЕРГО"</t>
  </si>
  <si>
    <t>ТОВ "БУД ФАВОРИТ СТРОЙ"</t>
  </si>
  <si>
    <t>ПП "АЛЬТАИР 18"</t>
  </si>
  <si>
    <t>ТОВ "ВЕСТ РІАЛ ЕСТЕЙТ"</t>
  </si>
  <si>
    <t>ТОВ "ВАРКЛАС"</t>
  </si>
  <si>
    <t>ТОВ "ТОРГОВА КОМПАНІЯ ВЕЛАЯ"</t>
  </si>
  <si>
    <t>ТОВ "ЕТШЕР ГОЛД"</t>
  </si>
  <si>
    <t>ТОВ "АТАЛАС НОТ"</t>
  </si>
  <si>
    <t>ТОВ "БУД-МАКС КОМПАНІ"</t>
  </si>
  <si>
    <t>ТОВ "ТЕХНОХОР"</t>
  </si>
  <si>
    <t>ТОВ " КАРВАЛІ"</t>
  </si>
  <si>
    <t>ТОВ "ВАЙСТЕК"</t>
  </si>
  <si>
    <t>ТОВ "ІНКОМ К"</t>
  </si>
  <si>
    <t>ТОВ "АТОН ДЖЕЙ"</t>
  </si>
  <si>
    <t>ТОВ "САНКЕС"</t>
  </si>
  <si>
    <t>ТОВ "БК "КРЕАТОР"</t>
  </si>
  <si>
    <t>ТОВ "КРЕАТОР КОМПАНІ"</t>
  </si>
  <si>
    <t>ТОВ "БФ "УКРБУДСТАНДАРТ"</t>
  </si>
  <si>
    <t>ТОВ "К Р Е Д О"</t>
  </si>
  <si>
    <t>ТОВ "КАВЕНТРІ СИСТЕМ"</t>
  </si>
  <si>
    <t>ТОВ "КЛАСТЕР ТОРГ"</t>
  </si>
  <si>
    <t>ТОВ "ВОЛЬТ ІНЖИНІРИНГ"</t>
  </si>
  <si>
    <t>ТОВ"ПРОФБУДКАПІТАЛ"</t>
  </si>
  <si>
    <t>ТОВ "ІНВЕСТ-ТРЕЙДИНГ"</t>
  </si>
  <si>
    <t>ТОВ "АРІС СИСТЕМ"</t>
  </si>
  <si>
    <t>ТОВ "АЛЬТАІР СТАЙЛ"</t>
  </si>
  <si>
    <t>ТОВ "ДЖОЕЛ СТАНДАРТ"</t>
  </si>
  <si>
    <t>ТОВ "ГЕЛІОС ЮНІОН"</t>
  </si>
  <si>
    <t>ТОВ "КЛАЙВ СИСТЕМ"</t>
  </si>
  <si>
    <t>ТОВ "СПАЙС СИСТЕМ"</t>
  </si>
  <si>
    <t>ТОВ "АРТМАКС 2010"</t>
  </si>
  <si>
    <t>ТОВ"КБМК"</t>
  </si>
  <si>
    <t>ТОВ "УБФ "БУД-КОНЦЕРН"</t>
  </si>
  <si>
    <t>ТОВ "СКОЛДІНГ АСІСТ"</t>
  </si>
  <si>
    <t>ТОВ "ГРІН-МАРТ"</t>
  </si>
  <si>
    <t>ТОВ "БІНОМ СІМПЛ"</t>
  </si>
  <si>
    <t>ТОВ "ВАН ВОРК 2020"</t>
  </si>
  <si>
    <t>ТОВ "АВЕНЮ-БУД"</t>
  </si>
  <si>
    <t>ТОВ "СМАРТПРАЙМ"</t>
  </si>
  <si>
    <t>ТОВ "ЮГА СОФТ"</t>
  </si>
  <si>
    <t>ТОВ "ЕЛІНВАР"</t>
  </si>
  <si>
    <t>ТОВ "ГЕЛОН ГРУП"</t>
  </si>
  <si>
    <t>ТОВ "КАРТТОРГ ГРУП"</t>
  </si>
  <si>
    <t>ТОВ "ТОРГОВИЙ ДІМ КРЕЙН"</t>
  </si>
  <si>
    <t>ТОВ "МОРІС ТЕРМ"</t>
  </si>
  <si>
    <t>ТОВ "СХІДЕКОБУД"</t>
  </si>
  <si>
    <t>ТОВ "БРОДБЕНТ"</t>
  </si>
  <si>
    <t>ТОВ "МАРІЛІОН ГЛОБАЛ"</t>
  </si>
  <si>
    <t>ТОВ "ЕДІНГЕМ ЛАЙТ"</t>
  </si>
  <si>
    <t>ТОВ "ВП "ЦЕНТРОБУД"</t>
  </si>
  <si>
    <t>ТОВ "МЕЙЖЕР ПРОФІ"</t>
  </si>
  <si>
    <t>ТОВ "ОЛІВЕР МАКС"</t>
  </si>
  <si>
    <t>ТОВ "ВЕСМІН"</t>
  </si>
  <si>
    <t>ТОВ "НОРД ІМПОРТС"</t>
  </si>
  <si>
    <t>ТОВ "ТРАНСКОМПЛЕКТ-УКРАЇНА"</t>
  </si>
  <si>
    <t>ТОВ "АВЕРС ПРОДАКТ"</t>
  </si>
  <si>
    <t>ТОВ "АДЕЛЬВЕЙС СИСТЕМ"</t>
  </si>
  <si>
    <t>ТОВ "АДОГА УНІВЕРС"</t>
  </si>
  <si>
    <t>ТОВ "САРВЕЙС"</t>
  </si>
  <si>
    <t>ТОВ "МАТРАКІОН"</t>
  </si>
  <si>
    <t>Операції з реалізації платників, що задіяні у транспортуванні податкової вигоди  у січні 2020 року, тис.грн.</t>
  </si>
  <si>
    <t>ТОВ АГРОФІРМА "АВГУСТІВКА"</t>
  </si>
  <si>
    <t>ПП "ПРОМДЕТАЛЬ"</t>
  </si>
  <si>
    <t>ТОВ "ІНТЕРБУДСЕРВІС"</t>
  </si>
  <si>
    <t>ТОВ "ІНКО-ПРОФІТ"</t>
  </si>
  <si>
    <t>ТОВ "КИЇВДНІПРО"</t>
  </si>
  <si>
    <t>ТОВ"ДИСТРИБУЦІЙНА СЕРВІСНА КОМПАНІЯ"</t>
  </si>
  <si>
    <t>ТОВ "ВКФ "АКОРД-СЕРВІС"</t>
  </si>
  <si>
    <t>ТОВ "ІДЕК-2006"</t>
  </si>
  <si>
    <t>ТОВ"БК "УКРБУДМОНТАЖ"</t>
  </si>
  <si>
    <t>ТОВ "АСКОМ СЕРВІС"</t>
  </si>
  <si>
    <t>ТОВ "АВІЛОН - ТРЕЙД"</t>
  </si>
  <si>
    <t>ТОВ "ЄВРОТЕЛЕКОМ"</t>
  </si>
  <si>
    <t>ПП "АРКОНА-УКРАЇНА"</t>
  </si>
  <si>
    <t>ТОВ "ФРАМ-ЛАЙН"</t>
  </si>
  <si>
    <t>ТОВ "УМТК"</t>
  </si>
  <si>
    <t>ТОВ "КОМПАНІЯ ДЕНАТА"</t>
  </si>
  <si>
    <t>ТОВ "АЛЬБА - ТЕХ"</t>
  </si>
  <si>
    <t>ТОВ "ДЕМЕТРА ЗАХИСТ"</t>
  </si>
  <si>
    <t>ТОВ "СК ДМ"</t>
  </si>
  <si>
    <t>ТОВ "НВП"ІНТЕКО"</t>
  </si>
  <si>
    <t>ТОВ "М.В. ІНВЕСТ"</t>
  </si>
  <si>
    <t>ТОВ "НГХ СЕРВІС"</t>
  </si>
  <si>
    <t>ТОВ "САТІ-НОВА СОЮЗ"</t>
  </si>
  <si>
    <t>ТОВ "КАРБОНСТІЛЛ"</t>
  </si>
  <si>
    <t>ТОВ "ВІНСТАЛ-УКРАЇНА"</t>
  </si>
  <si>
    <t>ТОВ "СТИЛЬ-КЕПІТАЛ"</t>
  </si>
  <si>
    <t>ТОВ "Б-ТБ ГРУПП"</t>
  </si>
  <si>
    <t>ТОВ "ФЕНІКС ТРАНС ГРУП"</t>
  </si>
  <si>
    <t>ТОВ "ХІМ АГРО СВІТ"</t>
  </si>
  <si>
    <t>ТОВ "НВП КОМПЛЕКТ-ЛІГА"</t>
  </si>
  <si>
    <t>ТОВ "КОРТІЯ"</t>
  </si>
  <si>
    <t>ТОВ "ВАСТЕК КОМПАНІ"</t>
  </si>
  <si>
    <t>ТОВ "АЗОВ АГРО РЕСУРС"</t>
  </si>
  <si>
    <t>ТОВ "АТРИБУТ."</t>
  </si>
  <si>
    <t>ТОВ СК "ДП БУД"</t>
  </si>
  <si>
    <t>ТОВ "КРИВБАСІННОВАЦІЇ"</t>
  </si>
  <si>
    <t>ТОВ "БУДГРУППРОЕКТІНВЕСТ-2"</t>
  </si>
  <si>
    <t>ТОВ "ВАЙЛД РАЙС"</t>
  </si>
  <si>
    <t>ТОВ "СЛАВОЙЛОПТТОРГ"</t>
  </si>
  <si>
    <t>ТОВ "МОНТЕ-УКРАЇНА"</t>
  </si>
  <si>
    <t>ФГ "ЗЕЛЕНІ ДОЛИ"</t>
  </si>
  <si>
    <t>ТОВ"ПАРТНЕР КОНСТРАКШН БУД"</t>
  </si>
  <si>
    <t>ТОВ "СІА ЕНЕРДЖІ"</t>
  </si>
  <si>
    <t>ТОВ "ВЕРТИКАЛЬ-ІНВЕСТ"</t>
  </si>
  <si>
    <t>ТОВ "ЕНЕРГОТРЕЙДИНГ"</t>
  </si>
  <si>
    <t>ТОВ "АРКТИКГАЗ ІНВЕСТ"</t>
  </si>
  <si>
    <t>ТОВ "БУДПРОЕКТ 21 СТОЛІТТЯ"</t>
  </si>
  <si>
    <t>ТОВ "ЄВРО АГРО ДИСТРИБЮШНС"</t>
  </si>
  <si>
    <t>ТОВ "РА "ІМС"</t>
  </si>
  <si>
    <t>ТОВ "ІНТЕР АГРО ХОЛДІНГ"</t>
  </si>
  <si>
    <t>ТОВ "ДЮЛАЙН"</t>
  </si>
  <si>
    <t>ТОВ "ТГ ІДЕАЛ"</t>
  </si>
  <si>
    <t>ТОВ "ГОЛДЕН-ХАРВЕСТ"</t>
  </si>
  <si>
    <t>ТОВ "АЛЬФА ДНІПРО"</t>
  </si>
  <si>
    <t>ТОВ "АНСТРОЙ ЛІМІТЕД"</t>
  </si>
  <si>
    <t>ТОВ "ІНБУДТЕХНІКА"</t>
  </si>
  <si>
    <t>ТОВ "УКРЕНЕВО"</t>
  </si>
  <si>
    <t>ТОВ "МЕГАЛАДОН БУМ"</t>
  </si>
  <si>
    <t>ТОВ "ПЕРСОНАЛ ПРИНТ"</t>
  </si>
  <si>
    <t>ТОВ "БК "СКАЙБЕРГ ГРУП"</t>
  </si>
  <si>
    <t>ТОВ "ЛЬВІВ ГРОС"</t>
  </si>
  <si>
    <t>ТОВ "ГРІН ФЕРМ"</t>
  </si>
  <si>
    <t>ТОВ "ТВІСТ ТРЕЙДІНГ"</t>
  </si>
  <si>
    <t>ТОВ "ЛЕКСІ"</t>
  </si>
  <si>
    <t>ТОВ "ТОРГОВА КОМПАНІЯ ФАБРІК"</t>
  </si>
  <si>
    <t>ТОВ "Ю-М-ГРУПЗ"</t>
  </si>
  <si>
    <t>ТОВ "ТРАНС - АЛЬФА"</t>
  </si>
  <si>
    <t>ТОВ "НІКО-ТРЕЙДМЕТ"</t>
  </si>
  <si>
    <t>ТОВ "АЙ СІ ТРЕЙД"</t>
  </si>
  <si>
    <t>ТОВ "НВП "УКРСТРОЙ"</t>
  </si>
  <si>
    <t>ТОВ "АНГАРД ВЕСТ"</t>
  </si>
  <si>
    <t>ТОВ "ТОРГОВИЙ - АЛЬЯНС"</t>
  </si>
  <si>
    <t>ТОВ "ПОЛІФЛЕКС ПЛЮС"</t>
  </si>
  <si>
    <t>ТОВ "ІНСТАДЕЙ"</t>
  </si>
  <si>
    <t>ТОВ "ОК "СПИС"</t>
  </si>
  <si>
    <t>ТОВ "АНАЛЕЙКС"</t>
  </si>
  <si>
    <t>ТОВ "УОЛСТОР СИСТЕМ"</t>
  </si>
  <si>
    <t>ТОВ "КТ"</t>
  </si>
  <si>
    <t>ТОВ "БУДІВЕЛЬНА КОМПАНІЯ ДІАМАНТБУД ПРЕСТИЖ"</t>
  </si>
  <si>
    <t>ТОВ "СІТІЛАЙТ ФОРМ"</t>
  </si>
  <si>
    <t>ТОВ "ОРЛІПРАЙМ"</t>
  </si>
  <si>
    <t>ТОВ "ІНТРОБУД"</t>
  </si>
  <si>
    <t>ТОВ "АМАТЕК"</t>
  </si>
  <si>
    <t>ТОВ "УКРБУД-ГРУП"</t>
  </si>
  <si>
    <t>ПОГ "ЗАГРАВА"</t>
  </si>
  <si>
    <t>ТОВ "ВБК "МОНТАЖПРОЕКТ"</t>
  </si>
  <si>
    <t>ТОВ "ТАЛЛБЕРГ"</t>
  </si>
  <si>
    <t>ТОВ "БІЗ ГРУВ"</t>
  </si>
  <si>
    <t>ТОВ "ПОЛІ-РЕСУРС"</t>
  </si>
  <si>
    <t>ТОВ "АРТАЛЕТ"</t>
  </si>
  <si>
    <t>ФГ "ЛАНИ СЛОБОЖАНЩИНИ"</t>
  </si>
  <si>
    <t>ТОВ "ВЕРСАЛЬ ОПТИМА"</t>
  </si>
  <si>
    <t>ТОВ "ЕКСТРАСЕЙЛ"</t>
  </si>
  <si>
    <t>ТОВ "ПРОВІАНТ ДНІПРО"</t>
  </si>
  <si>
    <t>ТОВ "ГОЛД СПЕКТР"</t>
  </si>
  <si>
    <t>ТОВ "БОГВАРД ЛЮКС"</t>
  </si>
  <si>
    <t>ТОВ "ДУБЛИН"</t>
  </si>
  <si>
    <t>ТОВ "РОБАР ОПТИМА"</t>
  </si>
  <si>
    <t>ТОВ "ДЖЕНТІ АКТИВ"</t>
  </si>
  <si>
    <t>ТОВ "СІВІЛАЙН"</t>
  </si>
  <si>
    <t>ТОВ "КРЕСТОН ТРЕЙД"</t>
  </si>
  <si>
    <t>ТОВ "ВЕАСУМ"</t>
  </si>
  <si>
    <t>ТОВ "ОХОРОНА КОМПАНІ"</t>
  </si>
  <si>
    <t>ТОВ "СТОКХОЛД"</t>
  </si>
  <si>
    <t>ТОВ "РАЗОР КЛАВ"</t>
  </si>
  <si>
    <t>ТОВ "ВЕКЛЕС"</t>
  </si>
  <si>
    <t>ТОВ "ФІЛМАР КОНСАЛТ"</t>
  </si>
  <si>
    <t>ТОВ "ОРТМАН-МЕТПРОМ"</t>
  </si>
  <si>
    <t>ТОВ "ІНВЕКС-ХЕДВЕЛ"</t>
  </si>
  <si>
    <t>ТОВ "ГРАНТЕХ - ПІВДЕНЬ"</t>
  </si>
  <si>
    <t>ТОВ "МАЙКРОС ІНВЕКТ"</t>
  </si>
  <si>
    <t>ТОВ "КРАУЗЕ ЛТД"</t>
  </si>
  <si>
    <t>ТОВ "ЛОФТ-ТОРГБУД"</t>
  </si>
  <si>
    <t>ТОВ "АВЕРС-ГРУП 2018"</t>
  </si>
  <si>
    <t>ТОВ "ПОРІДЖ"</t>
  </si>
  <si>
    <t>ТОВ "АККОРД ТОРГ"</t>
  </si>
  <si>
    <t>ТОВ "ФОРТ ПРАЙМ"</t>
  </si>
  <si>
    <t>ТОВ "РОДАРІУМ СТОРМ"</t>
  </si>
  <si>
    <t>ТОВ "ФЛОРЕНС ПЛЮС"</t>
  </si>
  <si>
    <t>ТОВ "ВЕСТА ПРОФІ"</t>
  </si>
  <si>
    <t>ТОВ "АЗОНЕКС"</t>
  </si>
  <si>
    <t>ТОВ "ЗОРІНА ПРАЙМ"</t>
  </si>
  <si>
    <t>ТОВ "АКВЕЛ-ЕНЕРДЖ"</t>
  </si>
  <si>
    <t>ТОВ "ВЕСТ-МОРЕЛ"</t>
  </si>
  <si>
    <t>ТОВ "ОВЕРЛОРД ТРЕЙД"</t>
  </si>
  <si>
    <t>ТОВ "ГРІНТ ТРЕЙД"</t>
  </si>
  <si>
    <t>ТОВ "ТК ЗЕНІТ"</t>
  </si>
  <si>
    <t>ТОВ "СТАРЛЮКС ЛТД"</t>
  </si>
  <si>
    <t>ТОВ "ІНТЕРСЕРВІС-К6"</t>
  </si>
  <si>
    <t>ТОВ "АКСЕНС"</t>
  </si>
  <si>
    <t>ТОВ "ТЕЛМІС"</t>
  </si>
  <si>
    <t>ТОВ "АЛЬМО ТОП"</t>
  </si>
  <si>
    <t>ТОВ "АРМЕК НАЙТ"</t>
  </si>
  <si>
    <t>ТОВ "ДЖЕТПОІНТ КОМПАНІ"</t>
  </si>
  <si>
    <t>ТОВ "ВЕСТВЕЙ ГРУП"</t>
  </si>
  <si>
    <t>ТОВ "АЙТЛІМІТЕД"</t>
  </si>
  <si>
    <t>ТОВ "ТЕКНІС ТРЕЙД"</t>
  </si>
  <si>
    <t>ТОВ "БУЛЬДОЗЕРБУДГРУП"</t>
  </si>
  <si>
    <t>ТОВ "СГ АГРОВЕЛЕС"</t>
  </si>
  <si>
    <t>ТОВ "КОМПАНІЯ СТАР ТРЕЙД"</t>
  </si>
  <si>
    <t>ТОВ "ТОПІКС ГРУП"</t>
  </si>
  <si>
    <t>ТОВ "ВЕНТОРІ ПЛЮС"</t>
  </si>
  <si>
    <t>ТОВ "КРІНТЕКС ТРЕЙД"</t>
  </si>
  <si>
    <t>ТОВ "ДЕВІПРОМ ГРУП"</t>
  </si>
  <si>
    <t>ТОВ "РОНВІЛ БУД-ТРЕЙД"</t>
  </si>
  <si>
    <t>ТОВ "УКРЦЕНТРАЛЬ"</t>
  </si>
  <si>
    <t>ТОВ "ЕЛІТ МАРКЕТС"</t>
  </si>
  <si>
    <t>ТОВ "ДЕЛЬТІКА ТРЕЙД"</t>
  </si>
  <si>
    <t>ТОВ "АРФОЛЬД"</t>
  </si>
  <si>
    <t>ТОВ "ЛІНДТРАНС"</t>
  </si>
  <si>
    <t>ТОВ "ЛЕЙР ПРОДАКТ"</t>
  </si>
  <si>
    <t>ТОВ"МІТЕН КОМПАНІ"</t>
  </si>
  <si>
    <t>ТОВ "ЛОУРЕН ПРОМ"</t>
  </si>
  <si>
    <t>ТОВ "ФІНАНС-ГРУП ЛТД"</t>
  </si>
  <si>
    <t>ТОВ "КОРСАР АКТИВ"</t>
  </si>
  <si>
    <t>ТОВ "АСТРА КОМ"</t>
  </si>
  <si>
    <t>ТОВ "КАРБІОС"</t>
  </si>
  <si>
    <t>ТОВ "ДЕВЕРАЛО"</t>
  </si>
  <si>
    <t>ТОВ "ФІНІТІ ОПТ"</t>
  </si>
  <si>
    <t>ТОВ "ЗОЛОТИСТИЙ КОЛОС"</t>
  </si>
  <si>
    <t>ТОВ "ФЛЕШБУДІНВЕСТ"</t>
  </si>
  <si>
    <t>ТОВ "ГРЕЙБУДГРАД"</t>
  </si>
  <si>
    <t>ТОВ "ВЕРОРІСО"</t>
  </si>
  <si>
    <t>ТОВ "ТД"МЕГАТРАНС"</t>
  </si>
  <si>
    <t>Операції з реалізації платників, що задіяні у транспортуванні податкової вигоди  у лютому 2020 року, тис.грн.</t>
  </si>
  <si>
    <t>ТОВ "ВЕЛИКОЦЕПЦЕВИЦЬКИЙ АГРАРІЙ"</t>
  </si>
  <si>
    <t>ТОВ "ТРАНСТОРГСТАР"</t>
  </si>
  <si>
    <t>ТОВ "ЧАРАМ"</t>
  </si>
  <si>
    <t>ТОВ "ВЕРТА-ІФ"</t>
  </si>
  <si>
    <t>ТОВ "ВЕКТОР - МК"</t>
  </si>
  <si>
    <t>ТОВ "АГРО-ЦВІТ-2012"</t>
  </si>
  <si>
    <t>ТОВ "ПЕРЕЛАНС"</t>
  </si>
  <si>
    <t>ТОВ "СКАЙНОРД"</t>
  </si>
  <si>
    <t>ТОВ "АЙРІЛІАН"</t>
  </si>
  <si>
    <t>ТОВ "МУЛЬТИАГРО ТОВАР"</t>
  </si>
  <si>
    <t>ТОВ "КАЛЬДЕРА ОПТ"</t>
  </si>
  <si>
    <t>ТОВ "ЛАНСІ ІНВЕСТ"</t>
  </si>
  <si>
    <t>ТОВ "РУМЕРС ПЛЕЙС"</t>
  </si>
  <si>
    <t>ТОВ "ТД АШТОН"</t>
  </si>
  <si>
    <t>ТОВ "ПРЕМІУМ КРОП"</t>
  </si>
  <si>
    <t>ТОВ "УПК ІНВЕСТ"</t>
  </si>
  <si>
    <t>ТОВ "АГРАРНА КОМПАНІЯ "АГРІУМ"</t>
  </si>
  <si>
    <t>ТОВ "БК "КОНСУЛ"</t>
  </si>
  <si>
    <t>ТОВ "БОНОКС ГРУП"</t>
  </si>
  <si>
    <t>ТОВ "ЦЕНТР АГРОСИЛА"</t>
  </si>
  <si>
    <t>ТОВ "АКЦЕПТ ТОРГ"</t>
  </si>
  <si>
    <t>ТОВ "МОРІС ЛІМІТЕД"</t>
  </si>
  <si>
    <t>ТОВ "МЕДЖИК ТРЕЛ"</t>
  </si>
  <si>
    <t>ТОВ "ТЕТ-КОМПАНІ"</t>
  </si>
  <si>
    <t>ТОВ "ФОРЕСТБЛАНК"</t>
  </si>
  <si>
    <t>ТОВ "АГРОТРЕЙДЕР"</t>
  </si>
  <si>
    <t>ТОВ "ГОЛДРОУЗ"</t>
  </si>
  <si>
    <t>ТОВ "РАЙНОЛ"</t>
  </si>
  <si>
    <t>ТОВ "ХАЙНХЕМ"</t>
  </si>
  <si>
    <t>ТОВ "ОНБУД-МЕТ"</t>
  </si>
  <si>
    <t>ТОВ "ПАРИТЕТ-АГРО"</t>
  </si>
  <si>
    <t>ТОВ "САНФЛАВЕР ПРАЙМ"</t>
  </si>
  <si>
    <t>ТОВ "ЛАЙНТЕС"</t>
  </si>
  <si>
    <t>ТОВ "АЛЬТАС ПЛЮС"</t>
  </si>
  <si>
    <t>ФГ "ЧЕРНЯВСЬКИЙ БО"</t>
  </si>
  <si>
    <t>ПП "ЛАНИ УКРАЇНИ"</t>
  </si>
  <si>
    <t>ТОВ "АГРОЛІДЕР КАПІТАЛ"</t>
  </si>
  <si>
    <t>ТОВ "ЛЕДЖИСК ОП"</t>
  </si>
  <si>
    <t>ТОВ "ГРЕЙН ТРЕЙД ГРУПП"</t>
  </si>
  <si>
    <t>ТОВ "СТРОЙТЕХІНФОРМ"</t>
  </si>
  <si>
    <t>ТОВ "ДРАГАРЕМ"</t>
  </si>
  <si>
    <t>ТОВ "ВИРОБНИЧО-КОМЕРЦІЙНА ФІРМА "ЗОРЯ ПЛЮС"</t>
  </si>
  <si>
    <t>ТОВ "СГ "АГРО-СВІТ"</t>
  </si>
  <si>
    <t>ТОВ "КОМЕРЦІЙНА ФІРМА "АВАЛОН КРАЙ"</t>
  </si>
  <si>
    <t>ТОВ "КОМЕРЦІЙНИЙ ЦЕНТР "УСПІХ</t>
  </si>
  <si>
    <t>ТОВ "КЕЙСТЕР"</t>
  </si>
  <si>
    <t>ТОВ "СТАЛНЕР"</t>
  </si>
  <si>
    <t>ТОВ "ЛОЙД МАКС"</t>
  </si>
  <si>
    <t>ТОВ "СІНЕРГО СТАЙЛ"</t>
  </si>
  <si>
    <t>ТОВ "ГУДІНВЕСТ"</t>
  </si>
  <si>
    <t>ТОВ "ФАВОРАГРО"</t>
  </si>
  <si>
    <t>ТОВ "ДІТЕЙЛ ЮА"</t>
  </si>
  <si>
    <t>ТОВ "ПІАН ТОРГ"</t>
  </si>
  <si>
    <t>ТОВ "ОНЛАЙН ЕЛІСТАР"</t>
  </si>
  <si>
    <t>ТОВ "ЖИТОМИР-ВЕСТ ГРУП"</t>
  </si>
  <si>
    <t>ТОВ "ВАДРЕМБУД"</t>
  </si>
  <si>
    <t>ТОВ "АТЛАНТІС МЕДІА"</t>
  </si>
  <si>
    <t>ТОВ "О К О"</t>
  </si>
  <si>
    <t>ТОВ "ГОЛД ДЕВЕЛОПМЕНТ"</t>
  </si>
  <si>
    <t>ТОВ "ВЕСТЛАЙТ ГРУП"</t>
  </si>
  <si>
    <t>ТОВ "ТОРГОВИЙ ДІМ "ЕКОБІОТЕК-УКРАЇНА"</t>
  </si>
  <si>
    <t>ТОВ "ОСТКОМ ЛЮКС"</t>
  </si>
  <si>
    <t>ТОВ "ВОЯЖ ПРАЙМ"</t>
  </si>
  <si>
    <t>ТОВ "ІМПРАЙС-ХОЛД"</t>
  </si>
  <si>
    <t>ТОВ "ГАЛАГРОТРЕЙД"</t>
  </si>
  <si>
    <t>ТОВ "ПЛАЙЗЕНТ-ПРОМ"</t>
  </si>
  <si>
    <t>ТОВ "ЗНАМЕНІВСЬКИЙ ОЛІЙНОЕКСТРАКЦІЙНИЙ ЗАВОД"</t>
  </si>
  <si>
    <t>ТОВ "РОДАР ДИСТРИБЮШН"</t>
  </si>
  <si>
    <t>ТОВ "ПРОЕКТБУМ"</t>
  </si>
  <si>
    <t>ТОВ "БГ "МОНОЛІТБУД"</t>
  </si>
  <si>
    <t>ТОВ "ІМЕКСМЕТ"</t>
  </si>
  <si>
    <t>ТОВ "ТРІАДА ЛАЙФ"</t>
  </si>
  <si>
    <t>ТОВ "БУДВІН СТРОЙ"</t>
  </si>
  <si>
    <t>ТОВ "БУДІВЕЛЬНИК"</t>
  </si>
  <si>
    <t>ТОВ "КВАНТ ЮНІВЕР"</t>
  </si>
  <si>
    <t>ТОВ "ПРОМДРІМЛАЙТ"</t>
  </si>
  <si>
    <t>ТОВ "ФЛОР ІНВЕСТ"</t>
  </si>
  <si>
    <t>ТОВ "ГРІНД КОМПАНІ"</t>
  </si>
  <si>
    <t>ТОВ "ЕНЕРДЖІ ЛАЙН СІТІ"</t>
  </si>
  <si>
    <t>ТОВ "ПРИВАТНА ОЛІЙНЯ"</t>
  </si>
  <si>
    <t>ТОВ "САНТОРІНІ ТОРГ"</t>
  </si>
  <si>
    <t>ПП "ВАКАНТ"</t>
  </si>
  <si>
    <t>ТОВ "ОСТРЕЙДГРУП"</t>
  </si>
  <si>
    <t>ТОВ "ГОЛД ПОСТАЧ"</t>
  </si>
  <si>
    <t>ТОВ "РЕММОНТАЖ-СТРОЙ"</t>
  </si>
  <si>
    <t>Операції з реалізації платників, що задіяні у транспортуванні податкової вигоди  у березні 2020 року, тис.грн.</t>
  </si>
  <si>
    <t>ТОВ "СПЕЦСЕРВІС КИЇВ"</t>
  </si>
  <si>
    <t>ТОВ "СІПРОПОРТ"</t>
  </si>
  <si>
    <t>ТОВ "МОНОЛІТ БУД"</t>
  </si>
  <si>
    <t>ТОВ "АВІА-ТЕХСЕРВІС"</t>
  </si>
  <si>
    <t>ТОВ "АВТО-ВАН"</t>
  </si>
  <si>
    <t>ТОВ "ВІНСЕРВІС УКРАЇНА"</t>
  </si>
  <si>
    <t>ТОВ "БУДДУЕС"</t>
  </si>
  <si>
    <t>ТОВ"ТРАНСРЕСУРСИ"</t>
  </si>
  <si>
    <t>ПП "СМ ТРЕЙДІНГ"</t>
  </si>
  <si>
    <t>ПП "ЗАХІД ГОСПТОРГ"</t>
  </si>
  <si>
    <t>ТОВ "СЕБРОС"</t>
  </si>
  <si>
    <t>ТОВ "ЛЕНЛАЙС"</t>
  </si>
  <si>
    <t>ТОВ "СЕП"</t>
  </si>
  <si>
    <t>ТОВ "СТАТТРЕЙДКОМПАНІЯ"</t>
  </si>
  <si>
    <t>ТОВ "МОРИА"</t>
  </si>
  <si>
    <t>ТОВАРИСТВО З ОБМЕЖЕНОЮ ВIДПОВIДАЛЬНIСТЮ "КЕНШИ КОРП"</t>
  </si>
  <si>
    <t>ТОВ "БУДІВЕЛЬНА КОМПАНІЯ ЕТАЛОНПРОМБУД"</t>
  </si>
  <si>
    <t>ТОВ "УКРЕКОНОВАЦІЯ"</t>
  </si>
  <si>
    <t>ТОВ "ПРОДЮГТРЕЙД"</t>
  </si>
  <si>
    <t>ТОВ"СУМСЬКА ТОРГОВА КОМПАНІЯ"</t>
  </si>
  <si>
    <t>ТОВ "КСІМЕКС КТА"</t>
  </si>
  <si>
    <t>ТОВ "ВКФ САЛД"</t>
  </si>
  <si>
    <t>ТОВ "АКВА ДЖУС"</t>
  </si>
  <si>
    <t>ТОВ "ТОРНЕН ПРАЙМ"</t>
  </si>
  <si>
    <t>ПП "ФОРТУНА СВІТ"</t>
  </si>
  <si>
    <t>ТОВ "АЛЮМІНІЄВО-ЛИВАРНИЙ ЗАВОД"</t>
  </si>
  <si>
    <t>ТОВ "ВЕЛЛ ФАНД"</t>
  </si>
  <si>
    <t>ТОВ "РЕМГІДРОМАШ"</t>
  </si>
  <si>
    <t>ТОВ "БАУМАКС ЛТД"</t>
  </si>
  <si>
    <t>ТОВ "БК ПЕЛЕС"</t>
  </si>
  <si>
    <t>ТОВ "ІНТЕНТ ТЕКС"</t>
  </si>
  <si>
    <t>ТОВ "АХК ГРУП"</t>
  </si>
  <si>
    <t>ТОВ "МІНЕЛЬ"</t>
  </si>
  <si>
    <t>ТОВ "РЕМЗА"</t>
  </si>
  <si>
    <t>ТОВ "ГАСКОЙН ЛТД"</t>
  </si>
  <si>
    <t>ТОВ "АСФОРТІС"</t>
  </si>
  <si>
    <t>ТОВ "ЕМПОРІУМ БЕТОН"</t>
  </si>
  <si>
    <t>ТОВ "ЖИТЛОБУД ЧАБАНИ"</t>
  </si>
  <si>
    <t>ТОВ "КРОКУС-АГРО ГРУП"</t>
  </si>
  <si>
    <t>ТОВ "ЕНЕРГОСТРОЙГРУП"</t>
  </si>
  <si>
    <t>ТОВ "СПЕЦАГРОТОРГ"</t>
  </si>
  <si>
    <t>ТОВ "ЛЕСТОН ГРУП"</t>
  </si>
  <si>
    <t>ТОВ "МАГІСТРАЛЬ - ЮГ"</t>
  </si>
  <si>
    <t>ПП "ВЕСТА ТОРГ"</t>
  </si>
  <si>
    <t>ТОВ "ХІМ АГРОІМПОРТ"</t>
  </si>
  <si>
    <t>ТОВ "МЕКПЛЕКС"</t>
  </si>
  <si>
    <t>ТОВ "ІНТЕРВУДТРЕЙД"</t>
  </si>
  <si>
    <t>ТОВ "БК "БІЛДЕКС"</t>
  </si>
  <si>
    <t>ТОВ "БК "ФІНСКОП"</t>
  </si>
  <si>
    <t>ТОВ "РАЙДІС ПЛЮС"</t>
  </si>
  <si>
    <t>ТОВ "СТОУНКОМ"</t>
  </si>
  <si>
    <t>ТОВ "ТРІЄМ"</t>
  </si>
  <si>
    <t>ТОВ "БУДІВЕЛЬНА КОМПАНІЯ ЕКО-БУД"</t>
  </si>
  <si>
    <t>ТОВ "МАКС ІМПОРТ"</t>
  </si>
  <si>
    <t>ТОВ "СТІЛ ІНВЕСТ ЮКРЕЙН"</t>
  </si>
  <si>
    <t>ТОВ "СТРОЙ-ІНВЕСТХОЛД"</t>
  </si>
  <si>
    <t>ТОВ "АДОР ІЛЛЮМІНЕЙШИН"</t>
  </si>
  <si>
    <t>ТОВ "ІНВЕСТЕНЕРГОБУДСЕРВІС"</t>
  </si>
  <si>
    <t>ТОВ "СЕВІТАН"</t>
  </si>
  <si>
    <t>ТОВ "БЕЙКЕР ТРЕЙД"</t>
  </si>
  <si>
    <t>ТОВ "ІБК "ЕНЕРГОЕФЕКТИВНІСТЬ"</t>
  </si>
  <si>
    <t>ТОВ "САЙЛЕН ТРЕЙД"</t>
  </si>
  <si>
    <t>ТОВ "ДЖЕМОНД БОТЯРД"</t>
  </si>
  <si>
    <t>ТОВ "ІНСТАБ"</t>
  </si>
  <si>
    <t>ТОВ "ВАРДА СПЕЦБУД МОНТАЖ"</t>
  </si>
  <si>
    <t>ТОВ "СОЛДВЕЛ-ІНВЕКС"</t>
  </si>
  <si>
    <t>ТОВАРИСТВО З ОБМЕЖЕНОЮ ВIДПОВIДАЛЬНIСТЮ "ДАК-МАС"</t>
  </si>
  <si>
    <t>ТОВ "ФОРТУНА ПОСТАЧ 777"</t>
  </si>
  <si>
    <t>ПП "БМК "ДНІПРОВЕНТСЕРВІС"</t>
  </si>
  <si>
    <t>ТОВ "ТОРГОВИЙ ДІМ ПРАЙМІС"</t>
  </si>
  <si>
    <t>ТОВ "КОРН ТРЕЙД ЛТД"</t>
  </si>
  <si>
    <t>ТОВ "ЗТК "ЗЛАТОПІЛЬ"</t>
  </si>
  <si>
    <t>ТОВ "БУДІВЕЛЬНО-ФІНАНСОВА КОМПАНІЯ "ПАРТНЕР"</t>
  </si>
  <si>
    <t>ТОВ "АЛЮМІНІЄВІ СТАНДАРТИ"</t>
  </si>
  <si>
    <t>ТОВ "КАПРОТРЕЙД"</t>
  </si>
  <si>
    <t>ПСП "КОЛОС БАШТАНСЬКИЙ"</t>
  </si>
  <si>
    <t>ТОВ "ІНДАСТРІ ПРО СТАРТ"</t>
  </si>
  <si>
    <t>ТОВ "ІНТЕРЕНЕРДЖІХОЛДІНГ ЛЛС"</t>
  </si>
  <si>
    <t>ТОВ "РАТЬ"</t>
  </si>
  <si>
    <t>Операції з реалізації платників, що задіяні у транспортуванні податкової вигоди  у квітні 2020 року, тис.грн.</t>
  </si>
  <si>
    <t>ТОВ "С.К.С"</t>
  </si>
  <si>
    <t>С(Ф)Г "ЗОЛОТІ ЖНИВА"</t>
  </si>
  <si>
    <t>ТОВ "ВІАЛОН КОМПАНІ"</t>
  </si>
  <si>
    <t>ТОВ "КОРТЕКС ГРЕЙ"</t>
  </si>
  <si>
    <t>ТОВ "ГАРДЕН-НК"</t>
  </si>
  <si>
    <t>ТОВ "НАЙТЕР"</t>
  </si>
  <si>
    <t>ТОВ "ТОРГОВИЙ ДІМ "ВІВА-ТРЕЙД"</t>
  </si>
  <si>
    <t>ТОВ "ДИНЛЕР"</t>
  </si>
  <si>
    <t>ТОВ "ЧЕРКАСИСПЕЦТОРГІМПОРТ"</t>
  </si>
  <si>
    <t>ТОВ "ІНТОРГ ПЛЮС"</t>
  </si>
  <si>
    <t>ТОВ "СК АВТОСТРОЙ"</t>
  </si>
  <si>
    <t>ТОВ "НЕОГРУПП"</t>
  </si>
  <si>
    <t>ТОВ"ІНФІНІТО ЛТД"</t>
  </si>
  <si>
    <t>ПП"СЛУЖБА ДОСТАВКИ"</t>
  </si>
  <si>
    <t>ТОВ "ГІЛЕЯ ЛЮКС"</t>
  </si>
  <si>
    <t>ТОВ "ІНВЕСТИЦІЙНО-БУДІВЕЛЬНА ГРУПА "БУД РЕСУРС"</t>
  </si>
  <si>
    <t>ТОВ "БІТЕРС"</t>
  </si>
  <si>
    <t>ПП "МЕТАЛТРЕЙДІНГ"</t>
  </si>
  <si>
    <t>ТОВ "РАЙНТОЛ"</t>
  </si>
  <si>
    <t>ТОВ "КРАЙТЕС"</t>
  </si>
  <si>
    <t>ТОВ "ДЖЕРБЕЛ"</t>
  </si>
  <si>
    <t>ТОВ "ВІБРОМАКС"</t>
  </si>
  <si>
    <t>ТОВ "ЗАХІДТОРГ ІФ"</t>
  </si>
  <si>
    <t>ТОВ "МІКРО-ТЕХ"</t>
  </si>
  <si>
    <t>ТОВ "АГРО МІР"</t>
  </si>
  <si>
    <t>ТОВ "УКРІНФОРМЗВ'ЯЗОК"</t>
  </si>
  <si>
    <t>Операції з реалізації платників, що задіяні у транспортуванні податкової вигоди  у травні 2020 року, тис.грн.</t>
  </si>
  <si>
    <t>ТОВ "ІСТ ГРУП УКРАЇНА"</t>
  </si>
  <si>
    <t>ТОВ "СПЕЦПРОЕКТ-ІНВЕСТ"</t>
  </si>
  <si>
    <t>ТОВ "ЛОГІСТИК ЛОФТ"</t>
  </si>
  <si>
    <t>ТОВ "ОПТАГРО-ТРЕЙД"</t>
  </si>
  <si>
    <t>ТОВ "БУРТОН"</t>
  </si>
  <si>
    <t>ТОВ "АТЛАНТА*"</t>
  </si>
  <si>
    <t>ТЗОВ "КОМПАНІЯ ЗЕННЕС"</t>
  </si>
  <si>
    <t>ТОВ "БАТЬКІВЩИНА"</t>
  </si>
  <si>
    <t>ТОВ "АДВАРТЕН"</t>
  </si>
  <si>
    <t>ТОВ "ФІЛТОН МАКС"</t>
  </si>
  <si>
    <t>ТОВ "ТЕКСІМ ГРУП"</t>
  </si>
  <si>
    <t>ТОВ "БАЗІС ГРУП"</t>
  </si>
  <si>
    <t>ТОВ "ЕНЕРЛАЙТ ХОЛД"</t>
  </si>
  <si>
    <t>ТОВ "ГАЛІЦІЯ КОМПАНІ"</t>
  </si>
  <si>
    <t>ТОВ "ІГНІС ТРЕЙД"</t>
  </si>
  <si>
    <t>ТОВ "АЛЬЯНС СТУДІО"</t>
  </si>
  <si>
    <t>ПП "ЗЕРНОТІК ПЛЮС"</t>
  </si>
  <si>
    <t>ТОВ "ІЛЬВЕС ГРУП"</t>
  </si>
  <si>
    <t>ТОВ "ПРАЙМ ОМЕГА"</t>
  </si>
  <si>
    <t>ТОВ "УКРОІЛКОМПАНІ"</t>
  </si>
  <si>
    <t>ТОВ "ІНВЕСТ ТРЕЙД ГРУП"</t>
  </si>
  <si>
    <t>ТОВ "ГАЗЕНЕРГОПОСТАЧ"</t>
  </si>
  <si>
    <t>ТОВ "ДЕЛАР КОМПАНІ"</t>
  </si>
  <si>
    <t>ТОВ "АНСТОПАБЛ"</t>
  </si>
  <si>
    <t>ТОВ "У Н І К У М"</t>
  </si>
  <si>
    <t>ТОВ "ФАГНЕР КОМПАНІ"</t>
  </si>
  <si>
    <t>ТОВ "ВАЙТ КОРП ЮА"</t>
  </si>
  <si>
    <t>ТОВ "МАРВІН ЛТД"</t>
  </si>
  <si>
    <t>ТОВ "АМІДІ СПЕЦБУД"</t>
  </si>
  <si>
    <t>ТОВ "СТРОЙТРЕЙДІНГ"</t>
  </si>
  <si>
    <t>ТОВ "ТРЕЙДЕКО"</t>
  </si>
  <si>
    <t>ТОВ "АСКАНІЯ ЦЕНТР ПЛЮС"</t>
  </si>
  <si>
    <t>ТОВ "ІНТЕЛ ЕНЕРГО"</t>
  </si>
  <si>
    <t>ТОВ "МАРФЕЛ ПЛЮС"</t>
  </si>
  <si>
    <t>ТОВ "ТОРГХАУС ПЛЮС"</t>
  </si>
  <si>
    <t>ТОВ "СТІН КОМПАНІ"</t>
  </si>
  <si>
    <t>ТОВ "ОСНОВА ТРЕЙДЕНТ"</t>
  </si>
  <si>
    <t>ТОВ "ФЕРЕН ПРОФІ"</t>
  </si>
  <si>
    <t>ТОВ "ЛЕВТРЕЙД СОЛЮШН"</t>
  </si>
  <si>
    <t>ТОВ "СЕТМАКС"</t>
  </si>
  <si>
    <t>ТОВ "ВЛАДА ІНК"</t>
  </si>
  <si>
    <t>ТОВ "ЛІОН-ГРУП ЛТД"</t>
  </si>
  <si>
    <t>ТОВ "МЕШТАРА"</t>
  </si>
  <si>
    <t>ТОВ "ІНКОРСЗБУТ"</t>
  </si>
  <si>
    <t>ПП "ТЕХНО-ІНКОРПОРЕЙТЕД"</t>
  </si>
  <si>
    <t>ТОВ "СЄВЄРБУДСЕРВІС"</t>
  </si>
  <si>
    <t>ТОВ "ГРЕКО УКРАЇНА"</t>
  </si>
  <si>
    <t>ТОВ "УКР АГРО ЦЕНТР"</t>
  </si>
  <si>
    <t>СФГ "ЛЕЩЕНКО І.Т."</t>
  </si>
  <si>
    <t>ТОВ "ПАСТЕЛІ"</t>
  </si>
  <si>
    <t>ТОВ "УКРСІТІ БІЛДІНГ"</t>
  </si>
  <si>
    <t>ТОВ "НВП КОЛОСС"</t>
  </si>
  <si>
    <t>ТОВ "ТМ АГРО ЛАКОМКА"</t>
  </si>
  <si>
    <t>ТОВ "ХОФЕР ТРЕЙД"</t>
  </si>
  <si>
    <t>ТОВ "ЕСПІПІ ІНЖИНІРИНГ"</t>
  </si>
  <si>
    <t>ПП "ОМЕГА-АНТИКРИМІНАЛ"</t>
  </si>
  <si>
    <t>ПП "ВВК-СТИЛЬ"</t>
  </si>
  <si>
    <t>ТОВ "БАРВА ПРАЙМ"</t>
  </si>
  <si>
    <t>ТОВ "ІБК УКРЗАБУДОВА"</t>
  </si>
  <si>
    <t>ТОВ "ВОЛИНЬБУД МАРКЕТ"</t>
  </si>
  <si>
    <t>ТОВ "ДНІПРО-БХ"</t>
  </si>
  <si>
    <t>ТОВ "ПРОТЕКСІМ"</t>
  </si>
  <si>
    <t>ТОВ "ПРОТЕИН-ТОРГ"</t>
  </si>
  <si>
    <t>ТОВ "ОКС ПРОМ"</t>
  </si>
  <si>
    <t>ТОВ "САНЛАЙФ КОМПАНІ"</t>
  </si>
  <si>
    <t>ТОВ "ФІРМА СЕВІДЖ"</t>
  </si>
  <si>
    <t>Операції з реалізації платників, що задіяні у транспортуванні податкової вигоди  у червні 2020 року, тис.грн.</t>
  </si>
  <si>
    <t>ТОВ "ГАЗЄВРОКОМ"</t>
  </si>
  <si>
    <t>ТОВ "ОПТА СОЛЮШН"</t>
  </si>
  <si>
    <t>ТОВ "СТРІМ ГАЗ"</t>
  </si>
  <si>
    <t>ТОВ "ІНПЕКС ГАЗ"</t>
  </si>
  <si>
    <t>ТОВ "НОВІ ІНТЕГРОВАНІ СИСТЕМИ АВТОМАТИЗАЦІЇ"</t>
  </si>
  <si>
    <t>ТОВ "ПЛЕЯДА ЛЬВІВ"</t>
  </si>
  <si>
    <t>ТОВ "ЗАНАКТ"</t>
  </si>
  <si>
    <t>ТОВ "ІМПЕКС ЛОГІСТИК."</t>
  </si>
  <si>
    <t>ТОВ "СТАРТТОРГ"</t>
  </si>
  <si>
    <t>ТОВ "БЛАГОПРОМ"</t>
  </si>
  <si>
    <t>ТОВ "СЛІМ ДИЗАЙН"</t>
  </si>
  <si>
    <t>ФГ "УКРАГРОТЕХ"</t>
  </si>
  <si>
    <t>ТОВ "ЛАТУК-ЛТД"</t>
  </si>
  <si>
    <t>ТОВ "ВІКТРАН"</t>
  </si>
  <si>
    <t>ТОВ "УКРБЕЛПОЛІМІР"</t>
  </si>
  <si>
    <t>ТОВ "ВЕСТ-КОМЕРЦ"</t>
  </si>
  <si>
    <t>ТОВ "ЛАНДМАШ"</t>
  </si>
  <si>
    <t>ТОВ "ІНТЕР-С КОМПАНІ"</t>
  </si>
  <si>
    <t>ПП "БУДПРОМЗАХІД"</t>
  </si>
  <si>
    <t>ТОВ "ДРІМ ТАУН"</t>
  </si>
  <si>
    <t>ТОВ "ТЕХНОТРЕЙД ЮА"</t>
  </si>
  <si>
    <t>ТОВ "АГРО СТАЙЛ"</t>
  </si>
  <si>
    <t>ТОВ "УХБП-КИЇВ"</t>
  </si>
  <si>
    <t>ТОВ "АВЕРС РІТЕЙЛ"</t>
  </si>
  <si>
    <t>ТОВ "НЕЙРІНС"</t>
  </si>
  <si>
    <t>ТОВ "ТЕХНА ТК"</t>
  </si>
  <si>
    <t>ТОВ "ТЕХ ЛОГІСТИК"</t>
  </si>
  <si>
    <t>СТОВ АГРОФІРМА " УКРАЇНА "</t>
  </si>
  <si>
    <t>ТОВ "ХАЛЛЕКС"</t>
  </si>
  <si>
    <t>ТОВ "КАБЕЛЬ-ГРУП"</t>
  </si>
  <si>
    <t>ТОВ "Д.С.С. ГРУПП"</t>
  </si>
  <si>
    <t>ТОВ "СЕПЛАЙ"</t>
  </si>
  <si>
    <t>ТОВ "СВІТАНОК АГРО-ЗАХІД"</t>
  </si>
  <si>
    <t>ТОВ "ТК СПЛЕНД"</t>
  </si>
  <si>
    <t>ТОВ"УКРБУДТЕХНОЛОГІЇ ЛТД"</t>
  </si>
  <si>
    <t>ТОВ "ТК РОНДО"</t>
  </si>
  <si>
    <t>ТОВ "АЛЮМОТРЕЙД"</t>
  </si>
  <si>
    <t>ТОВ "МАКСАЛ ГРУП"</t>
  </si>
  <si>
    <t>ТОВ "ЛОНВЕНС"</t>
  </si>
  <si>
    <t>ТОВ "МОСТГРЕЙ"</t>
  </si>
  <si>
    <t>ТОВ "ТАНГОРИС"</t>
  </si>
  <si>
    <t>ТОВ "ЮНІАН СОФТ"</t>
  </si>
  <si>
    <t>ТОВ "ТК "ЦЕНТРА"</t>
  </si>
  <si>
    <t>ТОВ "ТД "ЕНЕРГОКАБЕЛЬ"</t>
  </si>
  <si>
    <t>ТЗОВ "АМО ФАРМАПЛЮС"</t>
  </si>
  <si>
    <t>ТОВ "КЛІНСЕРВІС"</t>
  </si>
  <si>
    <t>ТОВ "ВСП АФ ПРОМІНЬ"</t>
  </si>
  <si>
    <t>ТОВ "СТАНКІНПРОМ"</t>
  </si>
  <si>
    <t>ТОВ "ГЛОБАЛ СЕКЬЮРІТІ"</t>
  </si>
  <si>
    <t>ТОВ "ДЕМАСОНИ"</t>
  </si>
  <si>
    <t>ТОВ "ВЕЛІАС ЛТД"</t>
  </si>
  <si>
    <t>ТОВ "ГЕРЦ-ДНІПРО"</t>
  </si>
  <si>
    <t>ТОВ "ТЕНТРОС БМ- ГРУП"</t>
  </si>
  <si>
    <t>ПП "ПРОМІНЬ ОЗЕРНЕ"</t>
  </si>
  <si>
    <t>ТОВ "АГРОФІЛД УКРАЇНА"</t>
  </si>
  <si>
    <t>ТОВ"СЕНТІНЕЛЬ"</t>
  </si>
  <si>
    <t>ТОВ "УКРСПЕЦСЕРВІС"</t>
  </si>
  <si>
    <t>ТОВ "СЕНКОС"</t>
  </si>
  <si>
    <t>ТОВ "КЛЕВЕР МЕТЕР"</t>
  </si>
  <si>
    <t>ТОВ "СОЯ-БІОТЕК"</t>
  </si>
  <si>
    <t>ТОВ "АРКАДО АЛЬЯНС"</t>
  </si>
  <si>
    <t>ТОВ "ЕНЕРГЕТИЧНИЙ СЕРВІС"</t>
  </si>
  <si>
    <t>ТОВ "ЛІМІ ПРО"</t>
  </si>
  <si>
    <t>ТОВ"УХБП"</t>
  </si>
  <si>
    <t>ТОВ "ЕКОТРАНСБІЛД"</t>
  </si>
  <si>
    <t>ТОВ "МІСЬКЕ БУДІВНИЦТВО"</t>
  </si>
  <si>
    <t>ТОВ "АДЕЛІСА"</t>
  </si>
  <si>
    <t>ТОВ "БЛОУН-ІМЕКС"</t>
  </si>
  <si>
    <t>ТОВ "ТЕХНОЕЛІТСТРОЙ"</t>
  </si>
  <si>
    <t>КАРАСТОЯНОВ ПАВЛО ВОЛОДИМИРОВИЧ</t>
  </si>
  <si>
    <t>ТОВ "ЯШМА СЕРВІС"</t>
  </si>
  <si>
    <t>ТОВ "СТ КАПІТАЛ"</t>
  </si>
  <si>
    <t>ПП "ФК "ПОЛО"</t>
  </si>
  <si>
    <t>ПАВЛЮКОВ МИКОЛА МИКОЛАЙОВИЧ</t>
  </si>
  <si>
    <t>ТОВ "ОПТОВА БАЗА АЛДІМ"</t>
  </si>
  <si>
    <t>ТОВ "ІТАЛПАЙП"</t>
  </si>
  <si>
    <t>ТОВ "ТОРГІВЕЛЬНИЙ БУДИНОК ЛІГА ТРЕЙД"</t>
  </si>
  <si>
    <t>ТОВ "А ЛАЙН ТРЕЙД"</t>
  </si>
  <si>
    <t>ТОВ "ТОНДО ГРУП"</t>
  </si>
  <si>
    <t>ТОВ "ДИСТРИБЮШИН ІМПОРТ"</t>
  </si>
  <si>
    <t>ТОВ "АРДЕЙЛ"</t>
  </si>
  <si>
    <t>ТОВ "БЕРАТ"</t>
  </si>
  <si>
    <t>ТОВ "КЕЛЬВІОН ІНДАСТРІ"</t>
  </si>
  <si>
    <t>ТОВ "КОНСТРУКТИВНІ ТЕХНОЛОГІЇ"</t>
  </si>
  <si>
    <t>ТОВ "БУДТЕХКОМ ПЛЮС"</t>
  </si>
  <si>
    <t>ТОВ "ТПК "МЕРИДІАН"</t>
  </si>
  <si>
    <t>ТОВ "ВЕСТЛАН СТАР"</t>
  </si>
  <si>
    <t>ТОВ "ГАРАНТ БУДМАКС"</t>
  </si>
  <si>
    <t>ТОВАРИСТВО З ОБМЕЖЕНОЮ ВIДПОВIДАЛЬНIСТЮ "СМАРТ ПРОФІТ"</t>
  </si>
  <si>
    <t>ТОВ "КАРГОТРАНС 2012"</t>
  </si>
  <si>
    <t>ТОВ ТПК "АУРУМ ЛТД"</t>
  </si>
  <si>
    <t>ГАВРИШКО АНДРІЙ ПЕТРОВИЧ</t>
  </si>
  <si>
    <t>ТОВ "АЛЕКСІРА СИСТЕМ"</t>
  </si>
  <si>
    <t>ТОВ "ВЕКТОР-СВІТ"</t>
  </si>
  <si>
    <t>ТОВ "МЕГАТОРГ ЛТД"</t>
  </si>
  <si>
    <t>ТОВ "НВП ПОЛОВОЧТОРГ"</t>
  </si>
  <si>
    <t>ТОВ "СІТІ-О"</t>
  </si>
  <si>
    <t>ТОВ "КРОПАГРО"</t>
  </si>
  <si>
    <t>ТОВ " МАГНАТ - АГРО 2"</t>
  </si>
  <si>
    <t>ТОВ "ГРАВІСТАР"</t>
  </si>
  <si>
    <t>ТОВ "АПМАКС"</t>
  </si>
  <si>
    <t>ТОВ "КГ ЕНЕРДЖІ"</t>
  </si>
  <si>
    <t>Договір про спільну діяльність від 20.10.2017 № 16 - уповноважена особа МАЛЕ ПРИВАТНЕ ПІДПРИЄМСТВО "АГРО-ВІКТОРІ" 13871162</t>
  </si>
  <si>
    <t>ТОВ "АДАМАНТІК"</t>
  </si>
  <si>
    <t>Операції з реалізації платників, що задіяні у транспортуванні податкової вигоди  у липні 2020 року, тис.грн.</t>
  </si>
  <si>
    <t>ТОВ "СПЕЦБУД-МОНОЛІТ"</t>
  </si>
  <si>
    <t>ТОВ "ГАЛИЧИНА ОПТ"</t>
  </si>
  <si>
    <t>ТОВ "СЕРВІС-ЦЕНТР "КАРТОПЛЯРСТВО"</t>
  </si>
  <si>
    <t>ТОВ "БІТВЕЛ"</t>
  </si>
  <si>
    <t>ТОВ "АГРОАВТОЗАПЧАСТИНИ"</t>
  </si>
  <si>
    <t>ТОВ "БАРТ"</t>
  </si>
  <si>
    <t>ТОВ "ЗУГ"</t>
  </si>
  <si>
    <t>ТОВ "ТРЕНДГАЛБУД"</t>
  </si>
  <si>
    <t>ТОВ "КСГ "ДНІПРО"</t>
  </si>
  <si>
    <t>ТОВ "СІАМ ОПТ"</t>
  </si>
  <si>
    <t>ТОВ "БРЕІН СТАЙЛ"</t>
  </si>
  <si>
    <t>ТОВ "ПЛАСТАГРУП"</t>
  </si>
  <si>
    <t>ТОВ "НЕКТАРИН ПЛЮС"</t>
  </si>
  <si>
    <t>ТОВ "ЛЮБИМІВКА"</t>
  </si>
  <si>
    <t>ТОВ "АМПЕР-ГРУП"</t>
  </si>
  <si>
    <t>ТОВ "МИРАТА"</t>
  </si>
  <si>
    <t>ТОВ "АЙЛЕНД ОПТ"</t>
  </si>
  <si>
    <t>ТОВ "ЮНА ОПТ ГРУП"</t>
  </si>
  <si>
    <t>ТОВ "СЛОПАР"</t>
  </si>
  <si>
    <t>ТОВ "ПРИНЦИПАЛ ТАЙМ"</t>
  </si>
  <si>
    <t>ТОВ "ПОЛТОРГСЕРВІС"</t>
  </si>
  <si>
    <t>ТОВ "ЗПК "ІНЗЕРНОЕКСПОРТ"</t>
  </si>
  <si>
    <t>ТОВ "ГРІН-ОПТ КОМПАНІ"</t>
  </si>
  <si>
    <t>ТОВ "САВЕНТ"</t>
  </si>
  <si>
    <t>ТОВ "КРОК ГРУПП"</t>
  </si>
  <si>
    <t>ТОВ "ПАРК ІНВЕСТ"</t>
  </si>
  <si>
    <t>ТОВ "ПО ТЕЙД"</t>
  </si>
  <si>
    <t>ТОВ "СТРУКТУРА БЕЗПЕКИ"</t>
  </si>
  <si>
    <t>ТОВ "ВІЛОНІЯ"</t>
  </si>
  <si>
    <t>ТОВ "ФАУНТРЕЙД"</t>
  </si>
  <si>
    <t>ТОВ"СЕТТІ ГРУП"</t>
  </si>
  <si>
    <t>ТОВ "ТРИУМФГРУП"</t>
  </si>
  <si>
    <t>ТОВ "КОНЦЕРН ПРОМЕТЕЙ"</t>
  </si>
  <si>
    <t>ТОВАРИСТВО З ОБМЕЖЕНОЮ ВIДПОВIДАЛЬНIСТЮ "ПРАЙС-ГОЛД"</t>
  </si>
  <si>
    <t>ТОВ "ЄВРОСТЕЙТКОМ"</t>
  </si>
  <si>
    <t>ТОВ "ЛОРЕНС ТРЕЙД ЛТД"</t>
  </si>
  <si>
    <t>ТОВ "4 СЕЗОНИ ЗЕРНА"</t>
  </si>
  <si>
    <t>СФГ "ВЕСЕЛА ДОЛИНА"</t>
  </si>
  <si>
    <t>ТОВ "ГРІНГРЕЙ СОЛЮШН"</t>
  </si>
  <si>
    <t>ТОВ "СТЕК НОРМАНД"</t>
  </si>
  <si>
    <t>ТОВ "ЄВРО КАРС"</t>
  </si>
  <si>
    <t>ТОВ "ТОРГКОНТЕНТ"</t>
  </si>
  <si>
    <t>ТОВ "КРЕББІ ПЛЮС"</t>
  </si>
  <si>
    <t>ТОВ "ТОРГ ЮНІТІ"</t>
  </si>
  <si>
    <t>ТОВ "ФАРМДРАЙВ"</t>
  </si>
  <si>
    <t>ТОВ "КРІТ ПРО"</t>
  </si>
  <si>
    <t>ТОВ "БЕСТСОЮЗ"</t>
  </si>
  <si>
    <t>ТОВ "НОВА ТКГ"</t>
  </si>
  <si>
    <t>ТОВ "БУД ОПТ ТРЕЙД"</t>
  </si>
  <si>
    <t>ТОВ "ПРАЙМ МАРКЕТИНГ ГРУП"</t>
  </si>
  <si>
    <t>ТОВ"ТЕТРА ДЕВЕЛОПМЕНТ"</t>
  </si>
  <si>
    <t>ТОВ "ТЕРАПЛЮС"</t>
  </si>
  <si>
    <t>ТОВ "АГРОСХІДПРО"</t>
  </si>
  <si>
    <t>ТОВ "ГРАНДБУД-КР"</t>
  </si>
  <si>
    <t>ТОВ "ВІВА САЛУТІС"</t>
  </si>
  <si>
    <t>ТОВ "СОРУС ІНВЕСТ"</t>
  </si>
  <si>
    <t>ТОВ "СВІТОРГ"</t>
  </si>
  <si>
    <t>ТОВ "ПРОДСНАБ ЛОГІСТІК"</t>
  </si>
  <si>
    <t>ТОВ "ЛАРТ-ВЕЙ"</t>
  </si>
  <si>
    <t>ТОВ "ТД МБК"</t>
  </si>
  <si>
    <t>ТОВ "БУДІВЕЛЬНИЙ АЛЬЯНС МОНТАЖПРОЕКТ"</t>
  </si>
  <si>
    <t>ТОВ "ІМПОРТ ТЕХ ПРО"</t>
  </si>
  <si>
    <t>ТОВ "СХІДБУДТРАНСГАЗ"</t>
  </si>
  <si>
    <t>ТОВ "Ж.О.К."</t>
  </si>
  <si>
    <t>ТОВ "СПЕЙС СТАР"</t>
  </si>
  <si>
    <t>ТОВ "ДИЗЕЛЬБЕСТ ПЛЮС"</t>
  </si>
  <si>
    <t>ТОВ "ПРОМІНЬ ВІДРОДЖЕННЯ"</t>
  </si>
  <si>
    <t>ТОВ "ПРОГРЕС ."</t>
  </si>
  <si>
    <t>ТОВ "КЛЕМПОСТАВ ІМПОРТ"</t>
  </si>
  <si>
    <t>ТЗОВ "ДЕМЕТРА ІНДАСТРІ"</t>
  </si>
  <si>
    <t>ТОВ "ПРОМКОМПЛЕКТГРУП"</t>
  </si>
  <si>
    <t>ТОВ "ЛОНАКС КРАФТ"</t>
  </si>
  <si>
    <t>ТОВ "ЗЕРНОЕКСПРЕС"</t>
  </si>
  <si>
    <t>ТОВ "НОВОБУД.ЛТД"</t>
  </si>
  <si>
    <t>ТОВ "ВЕРОНА-С"</t>
  </si>
  <si>
    <t>ТОВ "СДС БЛОК"</t>
  </si>
  <si>
    <t>ТОВ "УКРАЇНКА"</t>
  </si>
  <si>
    <t>ПП "БРОК ТОРГ"</t>
  </si>
  <si>
    <t>ТОВ "МЕТАСТРОЙ ПЛЮС"</t>
  </si>
  <si>
    <t>ТОВ "СТОК-ОН-ТРЕЙД"</t>
  </si>
  <si>
    <t>ТОВ "АГРОІМПУЛЬС 2016"</t>
  </si>
  <si>
    <t>ТОВ "АМЗ ГРУП"</t>
  </si>
  <si>
    <t>ТОВ "СТЕКАУРЕС"</t>
  </si>
  <si>
    <t>ТОВ "ІНВЕСТПРОМТЕХСЕРВІС"</t>
  </si>
  <si>
    <t>СВК "РОЗАЛІЇВСЬКИЙ"</t>
  </si>
  <si>
    <t>ТОВ "КАРСТЕЛЬ"</t>
  </si>
  <si>
    <t>ПП "ЮГ-СЕРВІС"</t>
  </si>
  <si>
    <t>ТОВ "ФЕРМЕРСЬКЕ ГОСПОДАРСТВО "РОДІЙ ЛТД"</t>
  </si>
  <si>
    <t>ТОВ "ОПТОЙЛ"</t>
  </si>
  <si>
    <t>ТОВ "ОРЕКС ДІСТРІБЬЮШЕН"</t>
  </si>
  <si>
    <t>ТОВ "ДОН ФЕРУМ ГРУПП"</t>
  </si>
  <si>
    <t>ТОВ "СИНОПТИК"</t>
  </si>
  <si>
    <t>ТОВ "ВКФ САЛФИТ"</t>
  </si>
  <si>
    <t>ТОВ "АГРО ЗАХІД ЛЬВІВ"</t>
  </si>
  <si>
    <t>ТОВ "ВЕЛОР КАПІТАЛ"</t>
  </si>
  <si>
    <t>ТОВ "ТД "ПЛАТАН-АГРО"</t>
  </si>
  <si>
    <t>ТОВ "ОПТОВИК ЗАХІД"</t>
  </si>
  <si>
    <t>ТОВ "СПЕЙС АГРО"</t>
  </si>
  <si>
    <t>ТОВ "АК "ЛАН"</t>
  </si>
  <si>
    <t>ТОВ "ГРІНВІЧ ТРЕЙД ЛТД"</t>
  </si>
  <si>
    <t>ТОВ "ТРАСТ ЛАЙФ"</t>
  </si>
  <si>
    <t>ТОВ "ОРДЕНЗА ГРУП"</t>
  </si>
  <si>
    <t>ТОВ "ДИСТРИБ'ЮТОРСЬКА КОМПАНІЯ "ФАРМАТЕК"</t>
  </si>
  <si>
    <t>ТОВ "НЬЮСТРЕЙД"</t>
  </si>
  <si>
    <t>ТОВ "ЮВЕНТПРОМСНАБ"</t>
  </si>
  <si>
    <t>ТОВ "ВЕСТ ДІАМАНТ "</t>
  </si>
  <si>
    <t>ТОВ "УКРБУДПРОФМОНТАЖ"</t>
  </si>
  <si>
    <t>ТОВ "ТОРГОВО-БУДІВЕЛЬНА ГРУПА "ОБЕЛІСК"</t>
  </si>
  <si>
    <t>ТОВ "БУД ЕНЕРГО КОМФОРТ"</t>
  </si>
  <si>
    <t>ТОВ "ІНВЕСТ ДЕВЕЛОПМЕНТ ЛТД"</t>
  </si>
  <si>
    <t>ТОВ ""БУДФІНАНСГРУП"</t>
  </si>
  <si>
    <t>ТОВ "АНХЕЙМ"</t>
  </si>
  <si>
    <t>ТОВ "АГРОНОВА ПІВДЕНЬ"</t>
  </si>
  <si>
    <t>ТОВ "ПЛЮС ФОРТЕ"</t>
  </si>
  <si>
    <t>ТОВ "АРТАЛІЯ СОЛЮШН"</t>
  </si>
  <si>
    <t>ТОВ "ЕНВІОН ТОРГ"</t>
  </si>
  <si>
    <t>ТОВ "АПК-РЕСУРС"</t>
  </si>
  <si>
    <t>ПП "ТЕХНО БРОК ПЛЮС"</t>
  </si>
  <si>
    <t>ТОВ "С.І. ТРЕЙДІНГ"</t>
  </si>
  <si>
    <t>ТОВ "ВАЙЛЕНТ ТОРГ"</t>
  </si>
  <si>
    <t>ТОВ "МАРКА-Б"</t>
  </si>
  <si>
    <t>ТОВ "КРІС АВЕР ГАЗ"</t>
  </si>
  <si>
    <t>ТОВ"ДЕВЕЛОПМЕНТ-ЛАЙН"</t>
  </si>
  <si>
    <t>ПП "МЕТУС"</t>
  </si>
  <si>
    <t>ТОВ "АГРОКОН-ТРЕЙД"</t>
  </si>
  <si>
    <t>ТОВ "ГЕРМЕС-ЛТД"</t>
  </si>
  <si>
    <t>ТОВАРИСТВО З ОБМЕЖЕНОЮ ВIДПОВIДАЛЬНIСТЮ "ТД "ЛИДЕРПЛАСТ"</t>
  </si>
  <si>
    <t>ТОВ "ІОЛАНДА"</t>
  </si>
  <si>
    <t>ТОВ "МЕТСЕРВІСТРЕЙД"</t>
  </si>
  <si>
    <t>ТОВ "ПРОМ СТАФ"</t>
  </si>
  <si>
    <t>ПП "ПАНДАЗВУК"</t>
  </si>
  <si>
    <t>ТОВ "ЛИТОНТ"</t>
  </si>
  <si>
    <t>ТОВ "ДОРПЛАСТ"</t>
  </si>
  <si>
    <t>ТОВ "ЛАНСЕР ТРАСТ"</t>
  </si>
  <si>
    <t>ТОВ "ФЕРРИТ МЕТ"</t>
  </si>
  <si>
    <t>ТОВ "ТТС ЛОГІСТІК СВ"</t>
  </si>
  <si>
    <t>ТОВ "КОМПАНІЯ ГЛОБУС"</t>
  </si>
  <si>
    <t>ТОВ "СІГМА ТОРГ ЛТД"</t>
  </si>
  <si>
    <t>ТОВ "ТД "ДЕКАРТ"</t>
  </si>
  <si>
    <t>ТОВ "НАФТОТЕХ"</t>
  </si>
  <si>
    <t>Операції з реалізації платників, що задіяні у транспортуванні податкової вигоди  у серпні 2020 року, тис.грн.</t>
  </si>
  <si>
    <t>ТОВ "ГРЕНАДИН ПЛЮС"</t>
  </si>
  <si>
    <t>ТОВ "ДАТА СІСТЕМ"</t>
  </si>
  <si>
    <t>ТОВ "ЛЕМТОН"</t>
  </si>
  <si>
    <t>ТОВ "БІВІКС ГРУП"</t>
  </si>
  <si>
    <t>ТОВ "ПРОКСІТРЕЙД"</t>
  </si>
  <si>
    <t>ТОВ "ТЕХНОБУД-ДОР"</t>
  </si>
  <si>
    <t>ТОВ "ІНКОТРЕЙДБУД"</t>
  </si>
  <si>
    <t>ТОВ "ЕЙБІКО ГРУП"</t>
  </si>
  <si>
    <t>ТОВ "СПЕЛЬТА"</t>
  </si>
  <si>
    <t>ТОВ "КРОПІВНИЦЬКИЙ ЗАВОД НАФТОПЕРЕРОБКИ"</t>
  </si>
  <si>
    <t>ТОВ "ФАЕКС ТОРГ"</t>
  </si>
  <si>
    <t>ТОВ "БУДСТАРТ ГРУП"</t>
  </si>
  <si>
    <t>ТОВ "ЛЕКТОНГ"</t>
  </si>
  <si>
    <t>ТОВ "ТК "НАФТОРЕСУРС"</t>
  </si>
  <si>
    <t>ТОВ "АГРОПРОМХІМ"</t>
  </si>
  <si>
    <t>ТОВ "АРІАЛСЕРВІС"</t>
  </si>
  <si>
    <t>ТОВ "ДІКТЕК"</t>
  </si>
  <si>
    <t>ТОВ "ГРАВІТІ ТОРГ"</t>
  </si>
  <si>
    <t>ТОВ "ТРІНІТІ ТРАНС КОМПАНІ"</t>
  </si>
  <si>
    <t>ТОВ "БІО СТАРТ ЛТД"</t>
  </si>
  <si>
    <t>ТОВ "ЕКСПРЕС АЛЬФА СТАР"</t>
  </si>
  <si>
    <t>ТОВ "СМАЙЛ ОПТ ГРУП"</t>
  </si>
  <si>
    <t>ТОВ "СИЛУАН"</t>
  </si>
  <si>
    <t>ТОВ "БУДКОМ АЛЬЯНС"</t>
  </si>
  <si>
    <t>ТОВ "СПРЕД ФЬЮРІ"</t>
  </si>
  <si>
    <t>ІП "ДРАЙФХОЛМ ФАРМІНГ"</t>
  </si>
  <si>
    <t>ТОВ "НАВЕЛІНА"</t>
  </si>
  <si>
    <t>ТОВ "ТЕНПРОМ ЛТД"</t>
  </si>
  <si>
    <t>ТОВ "ВТОРМЕТЕКСПОРТ"</t>
  </si>
  <si>
    <t>ТОВ "АБРАУ КУПАЖ"</t>
  </si>
  <si>
    <t>ТОВ "КОНТРАКТ ПРОМ"</t>
  </si>
  <si>
    <t>ТОВ "ТЕРРА ІМПУЛЬС"</t>
  </si>
  <si>
    <t>ТОВ "ТАЙМ ЛАПС"</t>
  </si>
  <si>
    <t>ТОВ "ЛЕНТЕНС"</t>
  </si>
  <si>
    <t>ТОВ "МІЛОПІТА"</t>
  </si>
  <si>
    <t>ТОВ "МІРІТАЛЬ ОПТ"</t>
  </si>
  <si>
    <t>ТОВ "УАПХ"</t>
  </si>
  <si>
    <t>ТОВ "НАЗАР-2011"</t>
  </si>
  <si>
    <t>ТОВ "ПАСІФІК-Т"</t>
  </si>
  <si>
    <t>ТОВ "МОЛБІН ГРУП"</t>
  </si>
  <si>
    <t>ТОВ "ГЄЛІОДОР"</t>
  </si>
  <si>
    <t>ТОВ "АКТІАЛ ПРОД"</t>
  </si>
  <si>
    <t>ТОВ "ОПТІКАЛ ТРЕЙД"</t>
  </si>
  <si>
    <t>ТОВ "ІМП ГРУП"</t>
  </si>
  <si>
    <t>ТОВ "ВІАМАДЖО"</t>
  </si>
  <si>
    <t>ТОВ "ВІНКОМС"</t>
  </si>
  <si>
    <t>ТОВ "МІСТОБУДУВАННЯ ІНВЕСТ ЛТД"</t>
  </si>
  <si>
    <t>ТОВ КОМПАНІЯ "БОТІК"</t>
  </si>
  <si>
    <t>ТОВ "ДЕНКЕРТ"</t>
  </si>
  <si>
    <t>ПП "АЗС ОНЛАЙН"</t>
  </si>
  <si>
    <t>ТОВ БУДРЕСУРС"</t>
  </si>
  <si>
    <t>ТОВ "РІОНТЕЙ ОСНОВА"</t>
  </si>
  <si>
    <t>ТОВ "ЕЛЕМЕНТ ТКГ"</t>
  </si>
  <si>
    <t>ТОВ "ФІТЧ ФЕРМС ПРОМ"</t>
  </si>
  <si>
    <t>ТОВ "ПЛЕЙН АГРОКРАФТ"</t>
  </si>
  <si>
    <t>ТОВ "ІННОВБУДТРЕНД"</t>
  </si>
  <si>
    <t>ТОВ "РЕАЛ-ТРЕНД"</t>
  </si>
  <si>
    <t>ТОВ "ФОРМА-ГРУП ЛТД"</t>
  </si>
  <si>
    <t>ТОВ "БІ ЛАРС"</t>
  </si>
  <si>
    <t>ТОВ "ІМПРОМ СТОУН"</t>
  </si>
  <si>
    <t>ТОВ "СТОУН АГРО ТРЕЙД"</t>
  </si>
  <si>
    <t>ТОВ "УКРРЕМБУДКОМПЛЕКС ПІВНІЧ"</t>
  </si>
  <si>
    <t>ТОВ "ЛЕРОС ГРУП"</t>
  </si>
  <si>
    <t>ТОВ "ЛЕСТЛАЙТ"</t>
  </si>
  <si>
    <t>ТОВ "МРІЯ РИБАКА"</t>
  </si>
  <si>
    <t>ТОВ "КРОППЕРС ГРУП"</t>
  </si>
  <si>
    <t>ТОВ "ЕКОСТОУН ПРО"</t>
  </si>
  <si>
    <t>ТОВ "НИКОС ПРОМ"</t>
  </si>
  <si>
    <t>ТОВ "ДБК КВАНТ"</t>
  </si>
  <si>
    <t>ТОВ "САНЛІДЕР"</t>
  </si>
  <si>
    <t>ТОВ "ПРОСТІР СОЮЗ"</t>
  </si>
  <si>
    <t>ТОВ "ГЕТОЛА"</t>
  </si>
  <si>
    <t>ТОВ "БЛЕК СІСТЕМ"</t>
  </si>
  <si>
    <t>ТОВ "ПАЛІТРА ОДЕСИ"</t>
  </si>
  <si>
    <t>ПП "ДОБРИЙ ДАХ"</t>
  </si>
  <si>
    <t>ТОВ "ТК "САНКТОРІУС"</t>
  </si>
  <si>
    <t>ТОВ "ЕВЕРЕСТ 2020"</t>
  </si>
  <si>
    <t>ТОВ "ОЛІМП ІНК"</t>
  </si>
  <si>
    <t>ТОВ "ПАРУСА ГРУП"</t>
  </si>
  <si>
    <t>ТОВ "ГРЕЙНКОР ГРУПП"</t>
  </si>
  <si>
    <t>ПП "АВТОДОР БНД"</t>
  </si>
  <si>
    <t>ТОВ"ІНВЕСТ-ПІВДЕНЬ"</t>
  </si>
  <si>
    <t>ТОВ "КРОКВА БУ-1"</t>
  </si>
  <si>
    <t>ТОВ "ОРЛІВСЬКЕ"</t>
  </si>
  <si>
    <t>ТОВ "ТЕХНОБУД-УКРАЇНА"</t>
  </si>
  <si>
    <t>ТОВ "Д.ТРЕЙД"</t>
  </si>
  <si>
    <t>ТОВ "СІГМЕНТ М"</t>
  </si>
  <si>
    <t>ТОВ "СЕЛЬХОЗТОРГОПТ"</t>
  </si>
  <si>
    <t>ТОВ "ГАЗОТОРГОВА КОМПАНІЯ"</t>
  </si>
  <si>
    <t>ТОВ "КОМПАНІЯ "ПРОДТОРГ ГРУП"</t>
  </si>
  <si>
    <t>ТОВ "ПЕРЕМОЖНЕ-17"</t>
  </si>
  <si>
    <t>СФГ "КРИСТАЛ"</t>
  </si>
  <si>
    <t>ТОВ "АЛЬТЕР ГРУПП"</t>
  </si>
  <si>
    <t>ФГ "ЗОЛОТО НИВИ"</t>
  </si>
  <si>
    <t>ТОВ "ВОРТЕКС СЕРВІС"</t>
  </si>
  <si>
    <t>ТОВ "МЗ "КВІК"</t>
  </si>
  <si>
    <t>ТОВ "ФЕРМА А"</t>
  </si>
  <si>
    <t>ТОВ "СПЕЦТЕХНОМОНІТОРИНГ", ТОВ "СТМ"</t>
  </si>
  <si>
    <t>ТОВ "ЛІНЛЮКС"</t>
  </si>
  <si>
    <t>ТОВ "СК МАГНАТ"</t>
  </si>
  <si>
    <t>ПП "ВЄЛМА"</t>
  </si>
  <si>
    <t>ТОВ "ПЕРША УКРАЇНСЬКА "</t>
  </si>
  <si>
    <t>ТОВ "ЛОГРОТЕК"</t>
  </si>
  <si>
    <t>ТОВ "НІК-ЮЖ"</t>
  </si>
  <si>
    <t>СФГ " ПРОГРЕС "</t>
  </si>
  <si>
    <t>ТОВ "ШЕРВУЛ"</t>
  </si>
  <si>
    <t>ТОВ "СПЕЦСІТІ ГРУП"</t>
  </si>
  <si>
    <t>ТОВ СТРОЙТОРГ-2020"</t>
  </si>
  <si>
    <t>ТОВ "ПАЙЛОТС"</t>
  </si>
  <si>
    <t>ТОВ "ОЙЛ ЕКСПРЕС"</t>
  </si>
  <si>
    <t>ТОВ "ВЕНТИМА ПРОМ"</t>
  </si>
  <si>
    <t>ТОВ "СУМСЬКИЙ ЕКСБУДТЕХЦЕНТР"</t>
  </si>
  <si>
    <t>ТОВ "ВО "УКРАЇНСЬКИЙ ПОЖЕЖНИЙ ДІМ"</t>
  </si>
  <si>
    <t>ФГ "МАЯК-1" КУХАРУК НАТАЛІЇ ГРИГОРІВНИ</t>
  </si>
  <si>
    <t>ФГ "САТУРН АГРО"</t>
  </si>
  <si>
    <t>ТОВАРИСТВО З ОБМЕЖЕНОЮ ВIДПОВIДАЛЬНIСТЮ "НОВОБУД ЛТД"</t>
  </si>
  <si>
    <t>ТОВ "ОРСАНС"</t>
  </si>
  <si>
    <t>ТОВ "УКРАЇНСЬКА ЕЛЕКТРИЧНА БІРЖА"</t>
  </si>
  <si>
    <t>ТОВ "ПРЕСТОН АГРО"</t>
  </si>
  <si>
    <t>ТОВ "КАМЕЛІС ГРУП"</t>
  </si>
  <si>
    <t>ТОВ "СГ ТАРАСІВКА АГРО"</t>
  </si>
  <si>
    <t>ТОВ "ДНІПРО-ІНВЕСТГРУП"</t>
  </si>
  <si>
    <t>ТОВ "ГІДРО ТОП"</t>
  </si>
  <si>
    <t>ТОВ "БАТАФОГА ПЛЮС"</t>
  </si>
  <si>
    <t>ТОВ "ФІНАНСАКТИВ ТОРГ"</t>
  </si>
  <si>
    <t>ТОВ "Х-ТОРГ"</t>
  </si>
  <si>
    <t>ТОВ "ПРАЙМ ОПТ ТОРГ"</t>
  </si>
  <si>
    <t>ТОВ "БУДИНОК ПРОДУКТІВ"</t>
  </si>
  <si>
    <t>ТОВ"ІК "ДОНГІДРОЕКОРЕСУРС</t>
  </si>
  <si>
    <t>ПРИВАТНЕ ПІДПРИЄМСТВО "РБС"</t>
  </si>
  <si>
    <t>ТОВ "РАЙСПРАЙМ"</t>
  </si>
  <si>
    <t>ТОВ "ПАВЕРБУД"</t>
  </si>
  <si>
    <t>ТОВ "ЕШТОН ТАРТ"</t>
  </si>
  <si>
    <t>ТОВ "РЕМОНТ ТА ОБЛАДНАННЯ"</t>
  </si>
  <si>
    <t>ТОВАРИСТВО З ОБМЕЖЕНОЮ ВIДПОВIДАЛЬНIСТЮ "ГРІНДЕЙЛ"</t>
  </si>
  <si>
    <t>ПРАТ "ДОБРОБУТ АГ"</t>
  </si>
  <si>
    <t>СФГ "ДИНАСТІЯ"</t>
  </si>
  <si>
    <t>ТОВ "МАКОНТРАНС"</t>
  </si>
  <si>
    <t>ТОВАРИСТВО З ОБМЕЖЕНОЮ ВIДПОВIДАЛЬНIСТЮ "ФОРСТМЕЙСТЕР"</t>
  </si>
  <si>
    <t>ТОВ "КРОК ЛАЙН"</t>
  </si>
  <si>
    <t>ТОВ "УКРПРОДМ'ЯСО"</t>
  </si>
  <si>
    <t>ТОВ "ЗЕН ТОРГ"</t>
  </si>
  <si>
    <t>ТОВ "ПАЗОРІ"</t>
  </si>
  <si>
    <t>ПП "АРІСЛАВ"</t>
  </si>
  <si>
    <t>ТОВ "ВТОРМА-СПЛАВ"</t>
  </si>
  <si>
    <t>ПП "ЕЛІТБУД-1"</t>
  </si>
  <si>
    <t>ТОВ "МП АКВА ТОРГ"</t>
  </si>
  <si>
    <t>ТОВ "ГРАНТ БУД-ТРЕЙД"</t>
  </si>
  <si>
    <t>ТЗОВ "МИСЛИВСЬКЕ ГОСПОДАРСТВО "НАДБУЖЖЯ"</t>
  </si>
  <si>
    <t>ТОВ "УКРСПЕЦТОРГГРУП"</t>
  </si>
  <si>
    <t>ФГ "БЛИЦ-АГРОБУД"</t>
  </si>
  <si>
    <t>ТОВ "САТУРН АГРО"</t>
  </si>
  <si>
    <t>ТОВ "ТД "БУДКАНТРІ"</t>
  </si>
  <si>
    <t>ТОВ "БРІДЖ-НК"</t>
  </si>
  <si>
    <t>ТОВ "ЕЛТРАНС УКРАЇНА"</t>
  </si>
  <si>
    <t>ТОВ"БК ТЕПЛОБУД"</t>
  </si>
  <si>
    <t>ТОВ "КАЛЬКЕРІЯ"</t>
  </si>
  <si>
    <t>ТОВ "АЛЬФА-ЛІНК"</t>
  </si>
  <si>
    <t>ТОВ "АВТОМАТИЗАЦІЯ ТА ЕНЕРГІЯ"</t>
  </si>
  <si>
    <t>ТОВ "МВ АГРОТРЕЙД"</t>
  </si>
  <si>
    <t>МПП "РАДА"</t>
  </si>
  <si>
    <t>ТОВ "БАРСА АКТИВ"</t>
  </si>
  <si>
    <t>ТОВ "ЛЮКС-ЮГА"</t>
  </si>
  <si>
    <t>ТОВ "ВЕКТОР ТРАНС ЛОГІСТИК"</t>
  </si>
  <si>
    <t>ТОВ "ЛДМ ПРОФІ"</t>
  </si>
  <si>
    <t>ТОВ "МВВ - ГРУП"</t>
  </si>
  <si>
    <t>ТОВ "КМК АЛЬЯНС"</t>
  </si>
  <si>
    <t>ТОВ"ПРАЙМТОПВИЖН"</t>
  </si>
  <si>
    <t>ФГ "ТОВРА"</t>
  </si>
  <si>
    <t>ТОВ "ОНІКС ПРОДАКТ"</t>
  </si>
  <si>
    <t>ТОВ "АВТОІННОВАЦІЯ ГРУП"</t>
  </si>
  <si>
    <t>ТОВ "БГ УКРЛЮКС"</t>
  </si>
  <si>
    <t>ТОВ "ВЕКТОР БУД ЮКРЕЙН"</t>
  </si>
  <si>
    <t>ТОВ "ОРГАНІК ПАРТНЕР"</t>
  </si>
  <si>
    <t>ТОВ "ЯКОВАГРО"</t>
  </si>
  <si>
    <t>ТОВ "ПРО-ВЕСТ РІТЕЙЛ"</t>
  </si>
  <si>
    <t>ТОВ "УБТС"</t>
  </si>
  <si>
    <t>ТОВ "ДНЕПРТОРГПРАЙМ К"</t>
  </si>
  <si>
    <t>ТОВ "ЄВРОТРАНСЛОГІСТИК-ЖТ"</t>
  </si>
  <si>
    <t>ТОВ "ГОЛДЕН ПРЕМІУМ БУД"</t>
  </si>
  <si>
    <t>ТОВ "САНГРЕЙН ІНВЕСТ"</t>
  </si>
  <si>
    <t>ПП "БІПАВЕР"</t>
  </si>
  <si>
    <t>ТОВ "ЄВРО-ЯНС-ТОРГ"</t>
  </si>
  <si>
    <t>ТОВ "БІО ФЕРМА "СОБОЛІВКА""</t>
  </si>
  <si>
    <t>Операції з реалізації платників, що задіяні у транспортуванні податкової вигоди  у вересні 2020 року, тис.грн.</t>
  </si>
  <si>
    <t>ПП "ТОРГОВИЙ ДІМ "ФОНТЕКС-АГРО"</t>
  </si>
  <si>
    <t>ТОВ "ШЛЯХБУД"</t>
  </si>
  <si>
    <t>ТОВ "ЕСРОН"</t>
  </si>
  <si>
    <t>ТОВ "ФАМАРІ"</t>
  </si>
  <si>
    <t>ТОВ "МАКСІ СОФТ"</t>
  </si>
  <si>
    <t>ТОВ "АЕС КОМПАНІ"</t>
  </si>
  <si>
    <t>ПП "ПФ-ТАУРЕГ"</t>
  </si>
  <si>
    <t>ТОВ "КРЕАТИВ-ЛЮКС"</t>
  </si>
  <si>
    <t>ТОВ "СОНЯЧНА ПОЛОНИНА"</t>
  </si>
  <si>
    <t>ТОВ "ЗОЛОТО АГРАРІЯ"</t>
  </si>
  <si>
    <t>ТОВ "ЗЕРНОВИЙ МАГНАТ"</t>
  </si>
  <si>
    <t>ТОВ "КФ"АЛЬЯНС УКРАЇНА"</t>
  </si>
  <si>
    <t>ТОВ "ВУЛТЕКС-С"</t>
  </si>
  <si>
    <t>ПП "СЛУЖБА ЛОГІСТИКИ"</t>
  </si>
  <si>
    <t>ТОВ "ЗЕРНО-СТОК"</t>
  </si>
  <si>
    <t>ТОВ "МРІЯ-АПК"</t>
  </si>
  <si>
    <t>ТОВ "ЮНІКСОН"</t>
  </si>
  <si>
    <t>ТОВ "ШАМІССО"</t>
  </si>
  <si>
    <t>ТОВ "ЕЛАТОС"</t>
  </si>
  <si>
    <t>ТОВ "ВПГ АГРО ПЛЮС"</t>
  </si>
  <si>
    <t>ТОВ "СТАРМАКС ЛТД"</t>
  </si>
  <si>
    <t>ТОВ "СОЮЗ НАФТОГАЗ"</t>
  </si>
  <si>
    <t>ТОВ "ТРЕЙДІНГ-ГРАНД"</t>
  </si>
  <si>
    <t>ТОВ "ОКТАН ЛІМІТЕД"</t>
  </si>
  <si>
    <t>ТОВ "БУДАСОН"</t>
  </si>
  <si>
    <t>ТОВ "ІНСЕТ КОМПАНІ"</t>
  </si>
  <si>
    <t>ТОВ "РІВЕР ІНДАСТРІЗ"</t>
  </si>
  <si>
    <t>ТОВ "АГРОЦЕНТР "РАЇВСЬКИЙ"</t>
  </si>
  <si>
    <t>ТОВ "АЛЬТАРІЯ"</t>
  </si>
  <si>
    <t>ТОВ "ТЕПРАН"</t>
  </si>
  <si>
    <t>ТОВ "СПЕШІАЛ ТРЕЙД"</t>
  </si>
  <si>
    <t>ТОВ "ВОЛТЕН"</t>
  </si>
  <si>
    <t>ТОВ "ХОРТ ТОРГ"</t>
  </si>
  <si>
    <t>ТОВ "БУД-ПЛАНЕТА"</t>
  </si>
  <si>
    <t>ТОВ "АЛЬТІКА ГРУП"</t>
  </si>
  <si>
    <t>ТОВ "ІНЖИНІРИНГОВА МОСТОВА КОМПАНІЯ"</t>
  </si>
  <si>
    <t>ТОВ ЗЕРНОВАЯ ПЛАТФОРМА "АМ ЮК ТРЕЙД"</t>
  </si>
  <si>
    <t>ТОВ "ХОРСАГРО ІНВЕСТ"</t>
  </si>
  <si>
    <t>ПП "ДЕ-БАРС"</t>
  </si>
  <si>
    <t>ТОВ "АВІТОН БУДПРОЕКТ"</t>
  </si>
  <si>
    <t>ТОВ "АГРОФІРМА "ВІСЛА"</t>
  </si>
  <si>
    <t>ТОВ "ТД "ФІДЛАЙФ"</t>
  </si>
  <si>
    <t>ТОВ "ДОНСНАБ-АГРОТЕХНІКА"</t>
  </si>
  <si>
    <t>ТОВ "ГОФРОПАК ЛТД"</t>
  </si>
  <si>
    <t>ТОВ "ЛАМІНА ГРУП"</t>
  </si>
  <si>
    <t>ТОВ "ДІМЕКС КОМПАНІ"</t>
  </si>
  <si>
    <t>ТОВ "ПРАВІС ТАЙМ"</t>
  </si>
  <si>
    <t>ТОВАРИСТВО З ОБМЕЖЕНОЮ ВIДПОВIДАЛЬНIСТЮ "ДЕЛЬТА-ЛАЙН"</t>
  </si>
  <si>
    <t>ТОВ "АГРОНОМ ЦЕНТР"</t>
  </si>
  <si>
    <t>ТОВ "ХАРКІВ СПЕЦДЕТАЛЬ"</t>
  </si>
  <si>
    <t>ТОВ "БЛАГОДІЙНИЙ СОЮЗ"</t>
  </si>
  <si>
    <t>ТОВ "ФІН ЛАЙТ"</t>
  </si>
  <si>
    <t>ПРИВАТНЕ (ПРИВАТНО-ОРЕНДНЕ) СІЛЬСЬКОГОСПОДАРСЬКЕ ПІДПРИЄМСТВО "ІСКРА"</t>
  </si>
  <si>
    <t>ТОВ "АНРИС"</t>
  </si>
  <si>
    <t>ТОВ "ЕНТЕРБУД-ЮГ"</t>
  </si>
  <si>
    <t>ТОВ "ХЕЛТОН"</t>
  </si>
  <si>
    <t>ТОВ "КЛАСІК СИСТЕМ"</t>
  </si>
  <si>
    <t>ТОВ "АМАДЕУС СИСТЕМ"</t>
  </si>
  <si>
    <t>ТОВ "ЕНЕРГОАНАЛІТИЧНА КОМПАНІЯ "ЕКУ"</t>
  </si>
  <si>
    <t>ТОВ "ТЕКСТИЛЬХОЛ"</t>
  </si>
  <si>
    <t>ТОВ "СІ ЕЙ ТІ ЕНЕРДЖІ УКРАЇНА"</t>
  </si>
  <si>
    <t>ТОВ "БЕРТІК АКТИВ"</t>
  </si>
  <si>
    <t>ПП "ЮНИКВАП"</t>
  </si>
  <si>
    <t>ТОВ "АЙСТ"</t>
  </si>
  <si>
    <t>ТОВ "НВАФ "СТЕПОВА"</t>
  </si>
  <si>
    <t>ТОВ "КАПІТАЛМІСТОБУД"</t>
  </si>
  <si>
    <t>ТОВ "СТРЕЙТ ГРУП"</t>
  </si>
  <si>
    <t>ТОВ "ЛАВЕЛ КРАФТ"</t>
  </si>
  <si>
    <t>ТОВ "АСТОРІС"</t>
  </si>
  <si>
    <t>ТОВ "ФЛЕШ ОЙЛ"</t>
  </si>
  <si>
    <t>ТОВ "ПІВДЕНЬКОНСТРАКТВИРОБ"</t>
  </si>
  <si>
    <t>ТОВ "ТОРГОВИЙ ДІМ АЛЕКС СТОР"</t>
  </si>
  <si>
    <t>ПП "ЮКРЕЙН-АГРОІНВЕСТ"</t>
  </si>
  <si>
    <t>ТОВ "РАН АГРОМИР"</t>
  </si>
  <si>
    <t>ТОВ "КОРТНЕР СТАР"</t>
  </si>
  <si>
    <t>ТОВ "ТК "СМАРТ."</t>
  </si>
  <si>
    <t>ТОВ "ТОРГОВИЙ ДІМ "СТЕПОВА"</t>
  </si>
  <si>
    <t>ТОВ "БУД-ОБ'ЄКТ"</t>
  </si>
  <si>
    <t>ТОВ "БІОВЕТ ЛТД"</t>
  </si>
  <si>
    <t>ТОВ "СЕНДІКОТ"</t>
  </si>
  <si>
    <t>ТОВ "БІГ СІТІ ГРУП"</t>
  </si>
  <si>
    <t>ТОВ "РАЙСТ ГРУП"</t>
  </si>
  <si>
    <t>ТОВ "ДАБЛ ТОРГ"</t>
  </si>
  <si>
    <t>ТОВАРИСТВО З ОБМЕЖЕНОЮ ВIДПОВIДАЛЬНIСТЮ "ВОЛЬТЛАЙН"</t>
  </si>
  <si>
    <t>ТОВ "БОНДЕР"</t>
  </si>
  <si>
    <t>ТОВ "АГРІКОЛЬ-САМАРА"</t>
  </si>
  <si>
    <t>ТОВ "ІК АЛЮТАЛ"</t>
  </si>
  <si>
    <t>ТОВ "АЛЬТБУД ЛТД"</t>
  </si>
  <si>
    <t>ТОВ "ЕНЕРГІЯ ГРУП КВ"</t>
  </si>
  <si>
    <t>ТОВ "ТВІНС"</t>
  </si>
  <si>
    <t>ФГ І. М. КІСІЛЯ</t>
  </si>
  <si>
    <t>ТОВ "БФ "ПРЕСТИЖ"</t>
  </si>
  <si>
    <t>ТОВ "ІНГРЕЙДЕ ТРЕЙД"</t>
  </si>
  <si>
    <t>ТОВ "БУДПРОМПОСТАЧ"</t>
  </si>
  <si>
    <t>ТОВ "РБК "СПЕЦМОНТАЖБУД"</t>
  </si>
  <si>
    <t>ТОВ "АГРО-СЕМ 3"</t>
  </si>
  <si>
    <t>ПОСП ІМ. ІВАНА ФРАНКА</t>
  </si>
  <si>
    <t>ТОВ "ЛОГІСТЕК КОМПАНІ"</t>
  </si>
  <si>
    <t>ФГ "РИСК"</t>
  </si>
  <si>
    <t>ТОВ "ВЕКОР-ЕКСПО"</t>
  </si>
  <si>
    <t>ТОВ "ГОСПОДАР"</t>
  </si>
  <si>
    <t>ТОВ "ЄВРО АГРО ДИСТРИБЬЮШН"</t>
  </si>
  <si>
    <t>ТОВ "ІРИС СИСТЕМ"</t>
  </si>
  <si>
    <t>ТОВ "ДІБРОВА"</t>
  </si>
  <si>
    <t>ТОВАРИСТВО З ОБМЕЖЕНОЮ ВIДПОВIДАЛЬНIСТЮ "ЕКОЛІС ЛТД"</t>
  </si>
  <si>
    <t>ТОВ "ЄВРО-ГРАЦІЯ"</t>
  </si>
  <si>
    <t>ТОВ "САФАГРО"</t>
  </si>
  <si>
    <t>ТОВ "АГРОФІРМА ІМЕНІ ЧКАЛОВА"</t>
  </si>
  <si>
    <t>ТОВ "ТОРГСАЙД ГРУП"</t>
  </si>
  <si>
    <t>ТОВ "ТОРГОВИЙ БУДИНОК ЕКСКЛЮЗИВ"</t>
  </si>
  <si>
    <t>ТОВ "АЛЬТЕРНАТИВА ПРАЙМ"</t>
  </si>
  <si>
    <t>ТОВ "КЕМІКЕЛ ІМПЕКС"</t>
  </si>
  <si>
    <t>ТОВ "ВІК "ФЛОУТЕК"</t>
  </si>
  <si>
    <t>ТОВ "УКРФУД ЛИМИТЕД"</t>
  </si>
  <si>
    <t>ТОВ "ЮНІАСТ ЮА"</t>
  </si>
  <si>
    <t>ТОВ "ОНАРК"</t>
  </si>
  <si>
    <t>ТОВ "ПЕНСЛІДРЕМ"</t>
  </si>
  <si>
    <t>ТОВ "ДЕЛАЙТ ПРОДАКТ"</t>
  </si>
  <si>
    <t>ТОВ "НЕЙМАР ПРОЕКТ"</t>
  </si>
  <si>
    <t>ТОВАРИСТВО З ОБМЕЖЕНОЮ ВIДПОВIДАЛЬНIСТЮ "БРІГТАЙМ"</t>
  </si>
  <si>
    <t>ТОВ "ІПМ"</t>
  </si>
  <si>
    <t>ТОВ "АГРО-УСПІХ"</t>
  </si>
  <si>
    <t>ТОВ "КОМПОЗИТ ПРАЙМ"</t>
  </si>
  <si>
    <t>ТОВ "ТАО ТРЕЙД"</t>
  </si>
  <si>
    <t>ТОВ "ЄВРОСТИЛЬБУД"</t>
  </si>
  <si>
    <t>ТОВ "ТОРГОВИЙ БУДИНОК АСОРТІ"</t>
  </si>
  <si>
    <t>ТОВ "ЕЙКОН ЛОДЖИСТІК"</t>
  </si>
  <si>
    <t>ТОВ "НАЙТЛОНГ"</t>
  </si>
  <si>
    <t>ТОВ "АРБЕН ІНВАЙТ"</t>
  </si>
  <si>
    <t>ТОВ "ГОЛОСІЇВСЬКИЙ МЛИН"</t>
  </si>
  <si>
    <t>ТОВ "ПРАЙД ЛОДЖИСТИКС"</t>
  </si>
  <si>
    <t>ТОВ "СЕЛЕНІТ АКТИВ"</t>
  </si>
  <si>
    <t>ТОВ "НОВАЦІЯ КОМ"</t>
  </si>
  <si>
    <t>ТОВ "ЮВА ЕНЕРДЖІ"</t>
  </si>
  <si>
    <t>ПП "КЛАСТЕР 2012"</t>
  </si>
  <si>
    <t>ТОВ "МЄЛЕС"</t>
  </si>
  <si>
    <t>ТОВ "АЛЬЯНС ОПТИМА"</t>
  </si>
  <si>
    <t>ТОВ "ОДЕСЬКИЙ НАФТОПЕРЕРОБНИЙ ТРЕСТ"</t>
  </si>
  <si>
    <t>ТОВ "КАГАРЛИЦЬКЕ ХПП"</t>
  </si>
  <si>
    <t>ТОВ "ДК-ОІЛ ГРУПП"</t>
  </si>
  <si>
    <t>ПП "АГРОФІРМА"СТИМУЛ"</t>
  </si>
  <si>
    <t>ТОВ "ГАСКОЙН"</t>
  </si>
  <si>
    <t>ТОВ "ЕЛЕВАТОР ЗЕРНОТРЕЙД"</t>
  </si>
  <si>
    <t>ТОВ "СПРИНТ ІНВЕСТ"</t>
  </si>
  <si>
    <t>ТОВ "КОМЕНЕРГОСЕРВІС"</t>
  </si>
  <si>
    <t>ТОВ "КМ"</t>
  </si>
  <si>
    <t>ТОВ "БАРВІНОК ПОСТАЧ"</t>
  </si>
  <si>
    <t>ТОВ "АПК "САВРАНЬ"</t>
  </si>
  <si>
    <t>ПП "НАЛКО"</t>
  </si>
  <si>
    <t>ТОВ "ВЕЛ-ФАРГО"</t>
  </si>
  <si>
    <t>ПП "СТАРОМІР"</t>
  </si>
  <si>
    <t>ТОВ "СТРОЙ-СТРІТ"</t>
  </si>
  <si>
    <t>КЛІМЕНТОВСЬКИЙ ФЕДІР ФЕЛІКСОВИЧ</t>
  </si>
  <si>
    <t>ТОВ "ІС БУД"</t>
  </si>
  <si>
    <t>ТОВ "БУДІВЕЛЬНА КОМПАНІЯ АБСОЛЮТІНВЕСТБУД"</t>
  </si>
  <si>
    <t>ТОВ "НІСО-АГРО</t>
  </si>
  <si>
    <t>ТОВ "РОДОС АГРО ТОРГ"</t>
  </si>
  <si>
    <t>ПП "АВІСБУД"</t>
  </si>
  <si>
    <t>ТОВ "ЕНЕРГО-ПРОМ ТК"</t>
  </si>
  <si>
    <t>ТОВ "УКРСПЕЦАГРОПРОМ"</t>
  </si>
  <si>
    <t>ТОВАРИСТВО З ОБМЕЖЕНОЮ ВIДПОВIДАЛЬНIСТЮ "СЕРВІС ЛОСК"</t>
  </si>
  <si>
    <t>ТОВ "ТЕРЕНС ПЛЮС"</t>
  </si>
  <si>
    <t>ТОВ "КОМПАНІЯ ВИСЬ"</t>
  </si>
  <si>
    <t>ТОВ "АГРАРНИЙ СОЮЗ ДНІПРА"</t>
  </si>
  <si>
    <t>ТОВ "АСТРОН"</t>
  </si>
  <si>
    <t>ФГ "КАРБАНЬ А.В."</t>
  </si>
  <si>
    <t>ТОВ "МТТК"</t>
  </si>
  <si>
    <t>ТОВ "ЕДМІКС КИЇВ"</t>
  </si>
  <si>
    <t>ТОВ "КСІОФАН"</t>
  </si>
  <si>
    <t>ТОВАРИСТВО З ОБМЕЖЕНОЮ ВIДПОВIДАЛЬНIСТЮ "МЕГАПРОМТРЕЙ"</t>
  </si>
  <si>
    <t>ТОВАРИСТВО З ОБМЕЖЕНОЮ ВIДПОВIДАЛЬНIСТЮ "ТЕХПОБУТ"</t>
  </si>
  <si>
    <t>ТОВ "ЕНЕРГОКОНСАЛТ"</t>
  </si>
  <si>
    <t>ТОВ "МЕТАЛОБАЗА 2019"</t>
  </si>
  <si>
    <t>ТОВ "БОНДЮЕЛ ПЛЮС"</t>
  </si>
  <si>
    <t>ТОВ "БУД-ОЛІМП"</t>
  </si>
  <si>
    <t>ТОВ "ГЕКО"</t>
  </si>
  <si>
    <t>ТОВ "РОКСІ АГРО"</t>
  </si>
  <si>
    <t>ПП СК "АСОЛЬ"</t>
  </si>
  <si>
    <t>СФГ "ВІКТОРІЯ"-3</t>
  </si>
  <si>
    <t>ТОВ "ЛОТУСБУД"</t>
  </si>
  <si>
    <t>ТОВ "АВАНГАРД-ВІННИЦЯ"</t>
  </si>
  <si>
    <t>ТОВ "АГРОКОНТИНЕНТ-УКРАЇНА"</t>
  </si>
  <si>
    <t>ТОВ "ЩУРОВИЧІ АГРО"</t>
  </si>
  <si>
    <t>ТОВ "ОІЛС ЕНД ФІД ПРОДАКШН ЛТД"</t>
  </si>
  <si>
    <t>Операції з реалізації платників, що задіяні у транспортуванні податкової вигоди  у жовтні 2020 року, тис.грн.</t>
  </si>
  <si>
    <t>ТОВ "ЕНЕРДЖІКС"</t>
  </si>
  <si>
    <t>ТОВ "ТД "АВТОСТРАДА"</t>
  </si>
  <si>
    <t>ТОВ "АК "УКРАВТОТОРГ"</t>
  </si>
  <si>
    <t>ТОВ "КИЇВТРАНСОЙЛ"</t>
  </si>
  <si>
    <t>ТОВ "ТЛМ"</t>
  </si>
  <si>
    <t>ТОВ "ЧУМИЗА"</t>
  </si>
  <si>
    <t>ТОВ "ДРІАДА РІАЛ ІСТЕЙТ"</t>
  </si>
  <si>
    <t>ПРАТ "ПОЛТАВАРИБГОСП"</t>
  </si>
  <si>
    <t>ТОВ "ТОРГОВИЙ ДІМ ФОРТОРГ"</t>
  </si>
  <si>
    <t>ТОВ "СОТВІС"</t>
  </si>
  <si>
    <t>ТОВ "ЕКОПРОДАЖ ГРУП"</t>
  </si>
  <si>
    <t>ТОВАРИСТВО З ОБМЕЖЕНОЮ ВIДПОВIДАЛЬНIСТЮ "ЛЕСТ ПРОДАКШН"</t>
  </si>
  <si>
    <t>ПП "ХАНУМ ЛТД"</t>
  </si>
  <si>
    <t>ТОВ "ХОЗКОМ"</t>
  </si>
  <si>
    <t>ТОВ "ВЕКО ПРАЙМ"</t>
  </si>
  <si>
    <t>ТОВ "ПІВДЕНЬ - АГРО - КОМ"</t>
  </si>
  <si>
    <t>ТОВ "ЛСК-ОЙЛ"</t>
  </si>
  <si>
    <t>ТОВ "ТОРГОВА ФІРМА САТУРН"</t>
  </si>
  <si>
    <t>ТОВ "СВІТОІЛ"</t>
  </si>
  <si>
    <t>ТОВ "ЕНЕРДЖІ 365"</t>
  </si>
  <si>
    <t>ТОВ "УКРДНІПРОГАЗ"</t>
  </si>
  <si>
    <t>ТОВ "ІНТЕРАГРОСТАНДАРТ"</t>
  </si>
  <si>
    <t>ТОВ "АГРОКОМПАНІ ТРЕЙД"</t>
  </si>
  <si>
    <t>ТОВ "КІМА+"</t>
  </si>
  <si>
    <t>ТОВ "ВІТА ВЕРІТАС"</t>
  </si>
  <si>
    <t>ПП "ТІМТРЕЙД"</t>
  </si>
  <si>
    <t>ТОВ "ТАБАККО РАЙСІНГ"</t>
  </si>
  <si>
    <t>ТОВ "БОРИСПІЛЬСЬКИЙ КОМБІКОРМОВИЙ ЗАВОД"</t>
  </si>
  <si>
    <t>ТОВ "ПУЛІВЕР КОНСТРАКТ"</t>
  </si>
  <si>
    <t>ТОВ "ТД"КОНСТАНТА ХОЛДИНГ"</t>
  </si>
  <si>
    <t>ТОВ "НК ЕНЕРГОГРУП"</t>
  </si>
  <si>
    <t>ТОВ "ТРЕНТ КОМПАНІ"</t>
  </si>
  <si>
    <t>ТОВ "ВЕНМАРТ АСИСТ"</t>
  </si>
  <si>
    <t>ТОВ "ПОЛЕСАДСЕРВІС"</t>
  </si>
  <si>
    <t>ТОВ "ОПТІМАЛ ПЕТРОЛ"</t>
  </si>
  <si>
    <t>ТОВ "СЛОВЕН"</t>
  </si>
  <si>
    <t>ТОВ "МЕЙНСЕЙЛ"</t>
  </si>
  <si>
    <t>ТОВ "ЖИТОМИРСЬКИЙ НПЗ"</t>
  </si>
  <si>
    <t>ТОВ "ВАЛЛЕНТЕ"</t>
  </si>
  <si>
    <t>ТОВ "КУРГАНСЬКИЙ БРОЙЛЕР"</t>
  </si>
  <si>
    <t>ТОВ "АГРО ОЙЛ ЮА"</t>
  </si>
  <si>
    <t>ТОВ "ВІБІДЖИ"</t>
  </si>
  <si>
    <t>СФГ " ЯНТАР "</t>
  </si>
  <si>
    <t>ТОВ "УКРСПЕЦСПЛАВ-ІНВЕСТ"</t>
  </si>
  <si>
    <t>ТОВ "СПЕЦБУДМОНТАЖ-УКРАЇНА"</t>
  </si>
  <si>
    <t>Ф/Г "МАЯК -2" КУХАРУКА А.О.</t>
  </si>
  <si>
    <t>ТОВ "АЛЬЯНСПАК"</t>
  </si>
  <si>
    <t>ТОВ "ІНКЕЙ"</t>
  </si>
  <si>
    <t>ТОВ "БЕНАР СИСТЕМ"</t>
  </si>
  <si>
    <t>ТОВ "МЕЙН ТРЕЙД ГРУП"</t>
  </si>
  <si>
    <t>ТОВ "БІГ СОФТ"</t>
  </si>
  <si>
    <t>ПП "ЮГРЕКЛАМПОЛІГРАФСЕРВІС"</t>
  </si>
  <si>
    <t>ТОВ"ССДС 2000"</t>
  </si>
  <si>
    <t>ТОВ "ЦЕФЕЙ-ЕКО"</t>
  </si>
  <si>
    <t>ТОВ "ПЕГАС ВІНД"</t>
  </si>
  <si>
    <t>ТОВ "ТРАНС СЕЛ"</t>
  </si>
  <si>
    <t>ТОВ "ФАРІНОПТ ПОСТАЧ"</t>
  </si>
  <si>
    <t>ТОВ "САБТЕХПРОМ"</t>
  </si>
  <si>
    <t>ТОВ "АГРІУС"</t>
  </si>
  <si>
    <t>ТОВ "БУДІВЕЛЬНИЙ АЛЬЯНС ГАРАНТБУДПРОЕКТ"</t>
  </si>
  <si>
    <t>ТОВ "АТАМАН І К"</t>
  </si>
  <si>
    <t>ТОВ "ІНВЕСТАГРО-УКРАЇНА"</t>
  </si>
  <si>
    <t>ТОВ "РІВНЕ ТОРГ ГРУП"</t>
  </si>
  <si>
    <t>ТОВ "НИВА - АГРОТЕХ"</t>
  </si>
  <si>
    <t>ТОВ "КСЕМ"</t>
  </si>
  <si>
    <t>ТОВ "ПЕТРОЛ СТЕЙШЕН ЮКРЕЙН"</t>
  </si>
  <si>
    <t>ТОВАРИСТВО З ОБМЕЖЕНОЮ ВIДПОВIДАЛЬНIСТЮ "АГРОМОЛ ТРЕЙДІНГ"</t>
  </si>
  <si>
    <t>ТОВ "ГОРБУЛІВ-АГРО"</t>
  </si>
  <si>
    <t>ТОВ "БІОРАЙТ КОМПАНІ"</t>
  </si>
  <si>
    <t>ПП "БІЛДІНГ АЛЬЯНС"</t>
  </si>
  <si>
    <t>ТОВ "ТИТАН АЛЬЯНС"</t>
  </si>
  <si>
    <t>ТОВ "САЛЮТЕМ АГРО"</t>
  </si>
  <si>
    <t>ТОВ "СКАЙ-ТРЕЙД"</t>
  </si>
  <si>
    <t>ТОВ "ПРОМИСЛОВА ГРУПА "ЕКОНОМ ЛІМІТ"</t>
  </si>
  <si>
    <t>ТОВ "МІСТОБУД-ПРОЕКТ"</t>
  </si>
  <si>
    <t>ТОВ "ІБК "АРТЕМ"</t>
  </si>
  <si>
    <t>ТОВ "КАРЕНФОРС ПУЛ"</t>
  </si>
  <si>
    <t>ТОВ "ОЗЕРНА-АГРО"</t>
  </si>
  <si>
    <t>ТОВ "ОСКАРТ ТРЕЙД"</t>
  </si>
  <si>
    <t>ТОВ "ТОРГЮГ"</t>
  </si>
  <si>
    <t>ПП "БУДТРАНС СЕРВІС-М"</t>
  </si>
  <si>
    <t>ФГ "ЗЛАТОВ ІГОР ВАСИЛЬОВИЧ"</t>
  </si>
  <si>
    <t>ТОВ "ПРОМІНЬ-ВІДРОДЖЕННЯ"</t>
  </si>
  <si>
    <t>ТОВ "НЕОТЕХКОМПЛЕКТ"</t>
  </si>
  <si>
    <t>ТОВ "КОЗАЦЬКІ ЛАНИ"</t>
  </si>
  <si>
    <t>ТОВ "ДЕКУС ПРО"</t>
  </si>
  <si>
    <t>ТОВ "ЛОГІСТИК АЛЬФА ГРУП"</t>
  </si>
  <si>
    <t>ТОВ "АВТО ТРЕЙД ЛОГІСТІК"</t>
  </si>
  <si>
    <t>ТОВ "ЛЕЄР ПРОФІТ"</t>
  </si>
  <si>
    <t>ТОВ "МІНАРІС ПРУФ"</t>
  </si>
  <si>
    <t>ТОВ "ТД "КАБЕЛЬ ЦЕНТР"</t>
  </si>
  <si>
    <t>МПП "БМД И КО"</t>
  </si>
  <si>
    <t>ТОВ "ФІШ МЕДІА ХАБ"</t>
  </si>
  <si>
    <t>ТОВ "ОБСЛУГОВУЮЧЕ ПІДПРИЄМСТВО "СПЕЦТЕХНІКА УКРАЇНИ"</t>
  </si>
  <si>
    <t>ТОВ "ДНІПРОПЕТРОВСЬКИЙ КОМБІКОРМОВИЙ ЗАВОД"</t>
  </si>
  <si>
    <t>ТЗОВ "ЗАХІД ВЕСТ ОЙЛ"</t>
  </si>
  <si>
    <t>ТОВ "АГРОСЕРВІС-15"</t>
  </si>
  <si>
    <t>ПП "ПОЛІСГУРТ"</t>
  </si>
  <si>
    <t>ТОВ "КЛЄМЄНТІНО"</t>
  </si>
  <si>
    <t>ТОВ "ТЕХСТРОЙ ЛТД"</t>
  </si>
  <si>
    <t>ТОВ "АГРАРНИЙ КОМПЛЕКС "АГРО ТРЕЙД""</t>
  </si>
  <si>
    <t>ФЕРМЕРСЬКЕ ГОСПОДАРСТВО "МАЯК" КУХАРУКА ОЛЕКСАНДРА АНАТОЛІЙОВИЧА</t>
  </si>
  <si>
    <t>ТОВ "РВ-18"</t>
  </si>
  <si>
    <t>ТОВ "КБМ-С"</t>
  </si>
  <si>
    <t>ТОВ "СИГБЕСТ ЛТД"</t>
  </si>
  <si>
    <t>ТОВ "МАНГОТЕЛЕКОМ"</t>
  </si>
  <si>
    <t>ТОВ "ЗЕРНОКРАМНИЦЯ"</t>
  </si>
  <si>
    <t>ФГ "ТЕРРА"</t>
  </si>
  <si>
    <t>Ф/Г "ЛЮБАРСЬКЕ"АРХІПОВА М.О.</t>
  </si>
  <si>
    <t>ТОВ "ФІНБЕР"</t>
  </si>
  <si>
    <t>ТОВ "ЕКОПРОМЛАЙН"</t>
  </si>
  <si>
    <t>ТОВ "КОМПАНІЯ "АЛЬЯНС НАФТА ТРЕЙД"</t>
  </si>
  <si>
    <t>ТОВ "БРІГС ХОЛ"</t>
  </si>
  <si>
    <t>ФГ "ЛАНИ АЙДАРЩИНИ"</t>
  </si>
  <si>
    <t>ТОВ "АГРО ФЕЛІКС"</t>
  </si>
  <si>
    <t>ТОВ "СХІДТРЕЙД"</t>
  </si>
  <si>
    <t>ТОВ "СІЛЬСЬКОГОСПОДАРСЬКЕ ПІДПРИЄМСТВО "АРГІНІЯ"</t>
  </si>
  <si>
    <t>ТОВ "АПК ЗЕРНОГРАД"</t>
  </si>
  <si>
    <t>ТОВ "ТК "ТРЕЙД-ОЙЛ"</t>
  </si>
  <si>
    <t>ТОВ "ІТК"ЕЛЕКТРО"</t>
  </si>
  <si>
    <t>ФГ ІГОШИНОЇ О.С.</t>
  </si>
  <si>
    <t>ТОВ "ШЕВЧЕНКІВСЬКИЙ МЛИН"</t>
  </si>
  <si>
    <t>ПП "АРКАДАБУДКОМПЛЕКТ"</t>
  </si>
  <si>
    <t>ТОВ "БС-ЛАЙН"</t>
  </si>
  <si>
    <t>ТОВ "ГАРВІ СПРЕД"</t>
  </si>
  <si>
    <t>СФГ "ЄЛИСЕЙ"</t>
  </si>
  <si>
    <t>ТОВАРИСТВО З ОБМЕЖЕНОЮ ВIДПОВIДАЛЬНIСТЮ "АДЖІО"</t>
  </si>
  <si>
    <t>ТОВ "ПРИДНІПРОВ'Я"</t>
  </si>
  <si>
    <t>ТОВ "ФОРА СК"</t>
  </si>
  <si>
    <t>СФГ "ЗОРЯ" ДУБИК М.І.</t>
  </si>
  <si>
    <t>ПП "УКРІНТЕРПОСТАЧА"</t>
  </si>
  <si>
    <t>ТОВ "АСВ ЛАЙФ"</t>
  </si>
  <si>
    <t>ТОВ "ОКВІН-5"</t>
  </si>
  <si>
    <t>ТОВ БК БУДМОНТАЖПРОЕКТ"</t>
  </si>
  <si>
    <t>ТОВ "ЕНЕРГОВЕСТ"</t>
  </si>
  <si>
    <t>ТОВ "ОДЕСМІСЬКБУД"</t>
  </si>
  <si>
    <t>ТОВ "ТКБ ІНЖИНІРИНГ"</t>
  </si>
  <si>
    <t>ТОВ "БЕРТІ"</t>
  </si>
  <si>
    <t>ТОВ "АКТИВДОЛТ"</t>
  </si>
  <si>
    <t>ТОВ "ПОЛО-ІНВЕСТБУД"</t>
  </si>
  <si>
    <t>ТОВ "ГРОМО ТОР"</t>
  </si>
  <si>
    <t>ТОВ "ХАРКІВШЛЯХБУД"</t>
  </si>
  <si>
    <t>ТОВ "ГОРНЕКС ДЕЛ"</t>
  </si>
  <si>
    <t>ТОВ "ТРЕЙД ОПТ ЛТД"</t>
  </si>
  <si>
    <t>ТОВ "РЕ-ЛАЙФ"</t>
  </si>
  <si>
    <t>ТОВ "ФРЕНДС ПРО ТВ"</t>
  </si>
  <si>
    <t>ТОВ "ЕКСПО ТЕХНОЛОДЖИ"</t>
  </si>
  <si>
    <t>ТОВ "КР-ЗЕРНОПРОМ"</t>
  </si>
  <si>
    <t>ТОВ "ЕРІДА ЛТД"</t>
  </si>
  <si>
    <t>ТОВ "САРМАТ КОНСТРАКТ"</t>
  </si>
  <si>
    <t>ТОВ "НОВОДМИТРІВСЬКЕ"</t>
  </si>
  <si>
    <t>ТОВ"ВЛАДИМИР"</t>
  </si>
  <si>
    <t>ТОВ"МАКСИМУС КОНСТРАКШН"</t>
  </si>
  <si>
    <t>ДУБРОВСЬКА ОКСАНА ЮРІЇВНА</t>
  </si>
  <si>
    <t>ТОВ "ЛЕКОРА ІНВЕСТ"</t>
  </si>
  <si>
    <t>ТОВ "БУДІМПЕРІЯ 2017"</t>
  </si>
  <si>
    <t>ТОВ ФГ "УКРАЇНСЬКІ ЗЕМЛІ"</t>
  </si>
  <si>
    <t>ТОВ "КИЇВСПЕЦЬСЕРВІС"</t>
  </si>
  <si>
    <t>ТОВ "АГРО ТЕХ ГРУП"</t>
  </si>
  <si>
    <t>ТОВ "ВЕЛЕС АГРОТРЕЙД"</t>
  </si>
  <si>
    <t>ТОВ "ТД БАР ОЛІЯ"</t>
  </si>
  <si>
    <t>ТОВ "ЦЕНТРЕКОБУД"</t>
  </si>
  <si>
    <t>ТОВ "МІКС ЛАЙН"</t>
  </si>
  <si>
    <t>ТОВ "НЕКС ТОРГ"</t>
  </si>
  <si>
    <t>ТОВ "СТЕЙЛЕНД"</t>
  </si>
  <si>
    <t>ТОВ "САДИ ГАЛИЧИНИ"</t>
  </si>
  <si>
    <t>ТОВ "ЯЛИНКА."</t>
  </si>
  <si>
    <t>ТОВ "ФЕРМДОПОМОГА"</t>
  </si>
  <si>
    <t>ТОВ "АВМ-ЛОГІСТИК"</t>
  </si>
  <si>
    <t>ТОВ "РЕМПРОММАШ"</t>
  </si>
  <si>
    <t>ПП "АГРОНОМ-2005"</t>
  </si>
  <si>
    <t>ТОВ "ДЬЮТІ ФРІ ПІ ДЖЕЙ ЮКРЕЙН"</t>
  </si>
  <si>
    <t>ТОВ "ІНТЕГРАЛ ТРЕЙД КОМПАНІ"</t>
  </si>
  <si>
    <t>ТОВ "ЗЕРНО АГРО"</t>
  </si>
  <si>
    <t>ФГ "АВРОРА ПЛЮС"</t>
  </si>
  <si>
    <t>Операції з реалізації платників, що задіяні у транспортуванні податкової вигоди  у листопаді 2020 року, тис.грн.</t>
  </si>
  <si>
    <t>ТОВ "НГ ТРЕЙДІНГ"</t>
  </si>
  <si>
    <t>ТОВ "ЮКРЕЙНІАН ГАЗ ТРЕЙДИНГ"</t>
  </si>
  <si>
    <t>ТОВ "ЛЮКСОПТ"</t>
  </si>
  <si>
    <t>ТОВ "ПРОМЕНЕРГО-РЕСУРС"</t>
  </si>
  <si>
    <t>ТОВ "ТКС"</t>
  </si>
  <si>
    <t>ТОВ "МАГНА ПРАЙМ"</t>
  </si>
  <si>
    <t>ТОВ "ПОЛТАВА ГАЗТРЕЙД"</t>
  </si>
  <si>
    <t>ТОВ "МЄДАН"</t>
  </si>
  <si>
    <t>ТОВ "КРОФТЕР СЕЙЛ"</t>
  </si>
  <si>
    <t>ТОВ"БАНКЕР ХІЛЛ"</t>
  </si>
  <si>
    <t>ТОВ "ТД "СЛАВСНАБ"</t>
  </si>
  <si>
    <t>ТОВ "АГРО ФЕРМА "АЛЬТОС РОБЛЕ"</t>
  </si>
  <si>
    <t>ТОВ "М-ТОРГ ЕНЕРДЖІ"</t>
  </si>
  <si>
    <t>ТОВ "ЧОРНОМОРГІДРОБУД"</t>
  </si>
  <si>
    <t>ТОВ "ФЛАГМАН СІФУД"</t>
  </si>
  <si>
    <t>ПП "АВТОВИР"</t>
  </si>
  <si>
    <t>ТОВ "ТОРГІВЕЛЬНИЙ АЛЬЯНС "БРОК БІЗНЕС"</t>
  </si>
  <si>
    <t>ТОВ "БІ-СЕЛЕКТ"</t>
  </si>
  <si>
    <t>ТОВ "СОКАР ЕЛ ПІ ДЖИ"</t>
  </si>
  <si>
    <t>ТОВ "СНЕК ПРОДАКШН"</t>
  </si>
  <si>
    <t>ТОВ "ЮРАЙ ЛТД"</t>
  </si>
  <si>
    <t>ТОВ "АП КОМЕРС"</t>
  </si>
  <si>
    <t>ТОВ "ПІНТА СОЛЯРИС"</t>
  </si>
  <si>
    <t>ТОВ "ФАН-ПРОДУКТ"</t>
  </si>
  <si>
    <t>ТОВ "ТД "АЛЬФАТЕХ"</t>
  </si>
  <si>
    <t>ТОВ "МІТ КО"</t>
  </si>
  <si>
    <t>ТОВ "УЛЬТРАМАРІН ТРЕЙДИНГ"</t>
  </si>
  <si>
    <t>ТОВ "ФРЕШФУДС"</t>
  </si>
  <si>
    <t>ТОВ "ЕНВЕТА"</t>
  </si>
  <si>
    <t>ТОВ "МАНІ-ПРО"</t>
  </si>
  <si>
    <t>ТОВ "ЗОРЯ-ТРЕЙДІНГ ЛТД"</t>
  </si>
  <si>
    <t>ТОВ "НОВІКС"</t>
  </si>
  <si>
    <t>ТОВ "БУДМАЙСТЕРПРО"</t>
  </si>
  <si>
    <t>ТОВ "АГРОТІРТРАНС"</t>
  </si>
  <si>
    <t>ТОВ "ОЛД СТРІМІНГ"</t>
  </si>
  <si>
    <t>ПП "ХІМТРАНССЕРВІС"</t>
  </si>
  <si>
    <t>ТОВ "САНТІРО ОПТ"</t>
  </si>
  <si>
    <t>ТОВ "СК ПРОМІНЬ"</t>
  </si>
  <si>
    <t>ТОВ "УНІВЕРС У"</t>
  </si>
  <si>
    <t>"ПРЕДСТАВНИЦТВО "МАТРАПАК ГМБХ"</t>
  </si>
  <si>
    <t>ТОВ "КЛІМАТИЗАЦІЯ ТА ІНЖЕНЕРІЯ"</t>
  </si>
  <si>
    <t>ТОВАРИСТВО З ОБМЕЖЕНОЮ ВIДПОВIДАЛЬНIСТЮ "ТОТАЛ ГАЗ"</t>
  </si>
  <si>
    <t>ТОВ "ВИТОТРЕЙД"</t>
  </si>
  <si>
    <t>ТОВ "ТК "СКАЙ ПОЛІМЕР"</t>
  </si>
  <si>
    <t>ТОВ "АВЕСТ ЮС"</t>
  </si>
  <si>
    <t>ТОВ "МІДСТРІМ ЮКРЕЙН"</t>
  </si>
  <si>
    <t>ТОВ "ТД "ГАЛС АГРО"</t>
  </si>
  <si>
    <t>ТОВ "ЄГГ"</t>
  </si>
  <si>
    <t>ТОВ "АЛЕКС ОБДЖЕКТ"</t>
  </si>
  <si>
    <t>ТОВ " ПРОМНАФТО ТРЕЙД"</t>
  </si>
  <si>
    <t>ТОВ "СПК "ВЕЛЕС"</t>
  </si>
  <si>
    <t>ТОВ "ГРЕЙН СІДС"</t>
  </si>
  <si>
    <t>ТОВ "МІРОПЛАСТ"</t>
  </si>
  <si>
    <t>ТОВАРИСТВО З ОБМЕЖЕНОЮ ВIДПОВIДАЛЬНIСТЮ "АВАНГАРД ГАЗ"</t>
  </si>
  <si>
    <t>ТОВ "ТЕНСТ ПЛЮС"</t>
  </si>
  <si>
    <t>ШЕВЧЕНКО СЕРГІЙ АНАТОЛІЙОВИЧ</t>
  </si>
  <si>
    <t>ТОВ "ВДБК"</t>
  </si>
  <si>
    <t>ПП "АЛКОГРУПА ПЛЮС"</t>
  </si>
  <si>
    <t>ТОВ "ЮГ-РЕЗЕРВ"</t>
  </si>
  <si>
    <t>ТОВ "МАКСІОПТ"</t>
  </si>
  <si>
    <t>ТОВ "ГЕОМАКС"</t>
  </si>
  <si>
    <t>ПП "АЛЬФА ЛЮКС"</t>
  </si>
  <si>
    <t>ТОВ "КОМПАНІЯ РІВЬЕРА"</t>
  </si>
  <si>
    <t>ТОВ "ГАЗ-ГОЛД"</t>
  </si>
  <si>
    <t>ТОВ "ПРОМ ГЛОБАЛ"</t>
  </si>
  <si>
    <t>ТОВ "ЕНЕРГІЯ ВІЛС"</t>
  </si>
  <si>
    <t>ТОВ "ЦУКРОВА БІРЖА"</t>
  </si>
  <si>
    <t>ТОВ "КМЗ"</t>
  </si>
  <si>
    <t>ФГ "МАЇСС"</t>
  </si>
  <si>
    <t>ТОВ "УКРВЕТПРОМПОСТАЧ"</t>
  </si>
  <si>
    <t>ТОВ "ГЛОБАЛ БІЗНЕС ТРЕЙД"</t>
  </si>
  <si>
    <t>ТОВ "ЕНЕРГЕТИЧНА КОМПАНІЯ "КАНОН"</t>
  </si>
  <si>
    <t>ТОВ "ПОСТ УКРТРАСТ"</t>
  </si>
  <si>
    <t>ТОВ "ПРОМГАЗ СТАНДАРТ"</t>
  </si>
  <si>
    <t>ТОВ "ФІРМА "СОЮЗПРОМТОРГ"</t>
  </si>
  <si>
    <t>ПСП "НОВЕ ЖИТТЯ"</t>
  </si>
  <si>
    <t>ТОВ "ЕЛІТ БІЛДІНГ БУД"</t>
  </si>
  <si>
    <t>ТОВ "АРГОСТОРГ"</t>
  </si>
  <si>
    <t>ПП"ВЕРОНА 9"</t>
  </si>
  <si>
    <t>ТОВ "МЕДОРА"</t>
  </si>
  <si>
    <t>ТОВ "ІНТЕР ГЛОБАЛ ПЛЮС"</t>
  </si>
  <si>
    <t>ТОВ "ДІВА-АГРОЛАН"</t>
  </si>
  <si>
    <t>ТОВ "ПОСТАЧ-ПЛЮС"</t>
  </si>
  <si>
    <t>ТОВ "ТЮТЮНОВА КОМПАНІЯ "ПІВДЕННА"</t>
  </si>
  <si>
    <t>ТОВАРИСТВО З ОБМЕЖЕНОЮ ВIДПОВIДАЛЬНIСТЮ "ДЖАСТІН ТРЕЙД"</t>
  </si>
  <si>
    <t>ТОВ "НІГАН 2000"</t>
  </si>
  <si>
    <t>ТОВ "СЛАВСПЕЦТЕХ"</t>
  </si>
  <si>
    <t>ТОВ "ВИРОБНИЧО-КОМЕРЦІЙНА ФІРМА "ІНТЕР ПУЛЬС"</t>
  </si>
  <si>
    <t>ТОВ "ВІСТЕРІОН"</t>
  </si>
  <si>
    <t>ТОВ "ПРОСТІР ТОРГ"</t>
  </si>
  <si>
    <t>ТОВ "ТЕХНОПІДТРИМКА"</t>
  </si>
  <si>
    <t>ТОВ "СМАРТ ПОЛІМЕР"</t>
  </si>
  <si>
    <t>ТОВ "ЕЛЬБОВ"</t>
  </si>
  <si>
    <t>ТОВ "СДГС ТРЕЙДИНГ"</t>
  </si>
  <si>
    <t>ТОВ "БК ГРАНД БЬЮТІ"</t>
  </si>
  <si>
    <t>ТОВ "ЕРАНТ"</t>
  </si>
  <si>
    <t>ТОВ "ПАДОВА-ЛТД"</t>
  </si>
  <si>
    <t>ТОВ "БІЗ-ІММЕКС"</t>
  </si>
  <si>
    <t>ТОВ "КОМФУТ"</t>
  </si>
  <si>
    <t>ТОВ "ВТГ-ТРЕЙДІНГ"</t>
  </si>
  <si>
    <t>ТОВ "СОЛТ ТОРГ"</t>
  </si>
  <si>
    <t>ТОВ "УКРІНСТАЛ"</t>
  </si>
  <si>
    <t>ТОВ "ТД "АЛСЕДОНІЯ"</t>
  </si>
  <si>
    <t>ТОВ "ІНТЕРПАРТ ГРУП"</t>
  </si>
  <si>
    <t>ТОВ "Л-БУД КОМПАНІ"</t>
  </si>
  <si>
    <t>ТОВ "ПАМІР ПРАЙМ"</t>
  </si>
  <si>
    <t>ТОВ "НОВА АНГЛІЯ БІЛДІНГ"</t>
  </si>
  <si>
    <t>ТОВ "ОДЕСЬКИЙ ХЛІБОЗАВОД №4"</t>
  </si>
  <si>
    <t>ТОВ "ІВЕН ГАРД"</t>
  </si>
  <si>
    <t>ТОВ "СТК АВАНГАРД"</t>
  </si>
  <si>
    <t>ТОВ "АГРОВІСТА АЛЬЯНС"</t>
  </si>
  <si>
    <t>ТОВ "АВАНГАРД ДИСТРИБУЦІЇ"</t>
  </si>
  <si>
    <t>ФГ "ЮР-АГРО 2014"</t>
  </si>
  <si>
    <t>ТОВ "АГРО Ч"</t>
  </si>
  <si>
    <t>ТОВ АПК "МАГНАТ"</t>
  </si>
  <si>
    <t>ТОВ "КЕТРАН"</t>
  </si>
  <si>
    <t>ТОВ "ГОЛТ АРСТ"</t>
  </si>
  <si>
    <t>ТОВ "НОРДВІН"</t>
  </si>
  <si>
    <t>ТОВ "ТРЕЙДФУД+"</t>
  </si>
  <si>
    <t>ТОВ "БОРИСФЕН ТРЕЙДІНГ"</t>
  </si>
  <si>
    <t>ТОВАРИСТВО З ОБМЕЖЕНОЮ ВIДПОВIДАЛЬНIСТЮ "ЛОРИ НОРД"</t>
  </si>
  <si>
    <t>ТОВ "ЛІБЕ ГРУП"</t>
  </si>
  <si>
    <t>ТОВ "АГРЕЙН ТРЕЙД"</t>
  </si>
  <si>
    <t>ПРАТ "КОМПЛЕКС БЕЗЛЮДІВСЬКИЙ М'ЯСОКОМБІНАТ"</t>
  </si>
  <si>
    <t>ТОВ "ЛТД МЕГАПРОМ-ТОРГ"</t>
  </si>
  <si>
    <t>ТОВ "КОМІНКОР ГРУП"</t>
  </si>
  <si>
    <t>ТОВ "ЕНОТ"</t>
  </si>
  <si>
    <t>ТОВ "ЛЕМІТОМ"</t>
  </si>
  <si>
    <t>ТОВ " ПОЛІГРАФПАК НТ ПЛЮС"</t>
  </si>
  <si>
    <t>ТОВ "ЧСПМ ЛОГІСТИК"</t>
  </si>
  <si>
    <t>ТОВ ФІРМА "МЕД-СЕРВІС"</t>
  </si>
  <si>
    <t>ТОВ "СТРОНГ-ІНВЕСТ"</t>
  </si>
  <si>
    <t>ТОВ "АНТИКО РОССО"</t>
  </si>
  <si>
    <t>ТОВ "СОЛАР СИСТЕМ"</t>
  </si>
  <si>
    <t>ТОВ "УЗОФЕР"</t>
  </si>
  <si>
    <t>ТОВ "РІВНЕ МОТОРС"</t>
  </si>
  <si>
    <t>ТОВ "ГРАНДСАУСФУД"</t>
  </si>
  <si>
    <t>ТОВ "МАСТЕК ТРЕЙДІНГ"</t>
  </si>
  <si>
    <t>ТОВ "СЕТАГРО"</t>
  </si>
  <si>
    <t>ТОВ "ТД "БІЛОГІР'Я МОЛОКОПРОДУКТ"</t>
  </si>
  <si>
    <t>ТОВ "РБУ-1"</t>
  </si>
  <si>
    <t>ТОВ "АВІТ ПРАЙМ"</t>
  </si>
  <si>
    <t>ТОВ "ЧЕРКАСИ-ДНІПРО АГРО"</t>
  </si>
  <si>
    <t>ТОВ "АВЕРС ТОРГ ЛТД"</t>
  </si>
  <si>
    <t>ТОВ "ВАП БУД"</t>
  </si>
  <si>
    <t>ТОВ "ФІРМА "ОНТАРІО ГРУП"</t>
  </si>
  <si>
    <t>ТОВ "ОІЛ ПАРТНЕР"</t>
  </si>
  <si>
    <t>ТОВ "АЛЬТРО ГРУП ТК"</t>
  </si>
  <si>
    <t>ДП "АВТОМАЗ-УКРАЇНА"</t>
  </si>
  <si>
    <t>ТОВ "МЕГА АГРО ТРЕЙД"</t>
  </si>
  <si>
    <t>ТОВ "ДЕНКЕРТ ПЛЮС"</t>
  </si>
  <si>
    <t>ТОВ "ШЕМАНДІ"</t>
  </si>
  <si>
    <t>ТОВ "ОМНІЯ ТРЕЙД"</t>
  </si>
  <si>
    <t>ТОВ "АВТОРИНОК НА КІЛЬЦЕВІЙ"</t>
  </si>
  <si>
    <t>ТОВ "АГРАРНЕ ЗОЛОТО УКРАЇНИ"</t>
  </si>
  <si>
    <t>ТОВ "АМІКСГРУПС"</t>
  </si>
  <si>
    <t>ТОВ "АП "КОБАЛЬТ"</t>
  </si>
  <si>
    <t>ТОВ "МАЯК - 3"</t>
  </si>
  <si>
    <t>ТОВ "АГРОЗЕМЛЕРЕСУРС"</t>
  </si>
  <si>
    <t>ТОВ "ГПЮ"</t>
  </si>
  <si>
    <t>ФГ "РОДИМОВКА"</t>
  </si>
  <si>
    <t>ТОВ "ГРОДЕКС"</t>
  </si>
  <si>
    <t>ТОВ "НОВА-ПОСТАЧ"</t>
  </si>
  <si>
    <t>СТОВ "НАДІЯ"</t>
  </si>
  <si>
    <t>ТОВ "СЕРВІСНИЙ ЦЕНТР "ТРАНСПОРТ ПЛЮС"</t>
  </si>
  <si>
    <t>ТОВ"КОМБІКОРМТРЕЙД"</t>
  </si>
  <si>
    <t>ТОВ "ПРОДУКТИ ДЛЯ РОДИНИ"</t>
  </si>
  <si>
    <t>ТОВ "ВІК УКРПРОДЕКСПОРТ ЛТД"</t>
  </si>
  <si>
    <t>ТОВ "УКР-ОЙЛ ТРЕЙД"</t>
  </si>
  <si>
    <t>ТОВ "ЛАРГОС ПРО"</t>
  </si>
  <si>
    <t>ТОВ "ЛАКТОС-ВЕСТ"</t>
  </si>
  <si>
    <t>ДАВИДОВ СЕРГІЙ ІВАНОВИЧ</t>
  </si>
  <si>
    <t>ТОВ "КРОПС АГРО МАРКЕТ"</t>
  </si>
  <si>
    <t>ТОВ "МЕРЕЖА ЕДЕЛ"</t>
  </si>
  <si>
    <t>ТОВ "ТД КОРНЕР ПЛЮС"</t>
  </si>
  <si>
    <t>ТОВ "ОРІЕНТЕКС ПРОДАКШЕН"</t>
  </si>
  <si>
    <t>ТОВ "СОНТОРС"</t>
  </si>
  <si>
    <t>ТОВ "ЕЛЕКТРО-ТОРГ"</t>
  </si>
  <si>
    <t>ТОВ "ВЄКЄТА"</t>
  </si>
  <si>
    <t>ТОВ "УНКО"</t>
  </si>
  <si>
    <t>ТОВ "АМІТРЕЙД ТРАНС"</t>
  </si>
  <si>
    <t>СВК "АНДРІЇВСЬКИЙ"</t>
  </si>
  <si>
    <t>ТОВ "ТД "ДОНОВАТ"</t>
  </si>
  <si>
    <t>ТОВ "МЕЗОЛІП"</t>
  </si>
  <si>
    <t>ТОВ "АВЄГА"</t>
  </si>
  <si>
    <t>ТОВ "ПРАЙМ ПОЛІМЕР ПАК"</t>
  </si>
  <si>
    <t>ТОВ "УКРРИБА ЛТД"</t>
  </si>
  <si>
    <t>ТОВ "ЛИСІВКА-АГРО"</t>
  </si>
  <si>
    <t>ТОВ "ІНКО УКРАЇНА"</t>
  </si>
  <si>
    <t>ТОВ "КОМПАНІЯ "СПЕЦАГРОТРАНС"</t>
  </si>
  <si>
    <t>ТОВ "МОТТО КАРД ТРЕЙДІНГ"</t>
  </si>
  <si>
    <t>ТОВ "БАРАНІВКА-АГРО"</t>
  </si>
  <si>
    <t>ТОВ "КУМІД"</t>
  </si>
  <si>
    <t>ТОВ "МОНТАЖ СЕРВІС-БУД"</t>
  </si>
  <si>
    <t>ТОВ "КАСПІЙ АГРО"</t>
  </si>
  <si>
    <t>ТОВ "ДМС-ТРЕЙД"</t>
  </si>
  <si>
    <t>ПСП "ПЕРЕСЕЛЕНСЬКЕ - К"</t>
  </si>
  <si>
    <t>ТОВ "НОВАНС ГРУП"</t>
  </si>
  <si>
    <t>ТОВ "БАЗИС ЕКСПО"</t>
  </si>
  <si>
    <t>ТОВ "МЕГАНОМ ГРУПП"</t>
  </si>
  <si>
    <t>ТОВ "НІКОНОРТ"</t>
  </si>
  <si>
    <t>ТОВ "ПЕТКОМ ПАУЕР"</t>
  </si>
  <si>
    <t>ТОВ "ЧАЛЕКС"</t>
  </si>
  <si>
    <t>ТОВ "ЮЛІЯ ТРЕЙД"</t>
  </si>
  <si>
    <t>ТОВ "МС-БІЛД"</t>
  </si>
  <si>
    <t>ТОВ "АРЕЙ ГЛОБАЛ"</t>
  </si>
  <si>
    <t>ТОВ "ХАРВІС ІНВЕСТ"</t>
  </si>
  <si>
    <t>ТОВ "БЛЕСС ТРЕЙДІНГ"</t>
  </si>
  <si>
    <t>ТОВ "МАС ЕНЕРДЖІ"</t>
  </si>
  <si>
    <t>ТОВ "АВТОБАН-ГРУП"</t>
  </si>
  <si>
    <t>ТОВ "АЛКОФУД"</t>
  </si>
  <si>
    <t>ТОВ "ТРАФІК-АВТО-ТРАНС"</t>
  </si>
  <si>
    <t>ТОВ "ГЕНРИХ"</t>
  </si>
  <si>
    <t>ТОВ "МЕЛІССА-АГРО"</t>
  </si>
  <si>
    <t>ТОВ "УКР ОІЛ ПОСТАЧ"</t>
  </si>
  <si>
    <t>ТОВ "ГОФРОПАК ПЛЮС"</t>
  </si>
  <si>
    <t>ТОВ "ДК ДНІПРО-ТРЕЙД"</t>
  </si>
  <si>
    <t>ТОВ "ПОЗИТИВ-В"</t>
  </si>
  <si>
    <t>ТОВ "САНДІ КОРП"</t>
  </si>
  <si>
    <t>ТОВ "КІРОВОГРАДПОСТАЧ"</t>
  </si>
  <si>
    <t>ТОВ "БЕЛІН СІТІ"</t>
  </si>
  <si>
    <t>ТОВ "ДЕМІТОРГ"</t>
  </si>
  <si>
    <t>НІРОДА МИКОЛА СТЕПАНОВИЧ</t>
  </si>
  <si>
    <t>ТОВ "М’ЯСНИЙ ТОРГОВИЙ ДІМ"</t>
  </si>
  <si>
    <t>ТОВАРИСТВО З ОБМЕЖЕНОЮ ВIДПОВIДАЛЬНIСТЮ "ПРОМ-ДИЗАЙН ЛТД"</t>
  </si>
  <si>
    <t>ТОВ "АНТІЛІЯ ЛТД"</t>
  </si>
  <si>
    <t>ТОВ "ЕСТАЙЛ"</t>
  </si>
  <si>
    <t>ГРЕМЯКІН СЕРГІЙ МИКОЛАЙОВИЧ</t>
  </si>
  <si>
    <t>ТОВ "ТОПТРЕЙДЕР"</t>
  </si>
  <si>
    <t>ТОВ "РЕСУРС-АГРОЦЕНТР"</t>
  </si>
  <si>
    <t>ТОВ "ЄВРО-ТРАНС"</t>
  </si>
  <si>
    <t>ТОВ "КОМПАНІЯ "СЕРПЕНЬ"</t>
  </si>
  <si>
    <t>ТОВ "ТОРГОВИЙ ДІМ КОРНЕР"</t>
  </si>
  <si>
    <t>ТОВ "Д-І-М"</t>
  </si>
  <si>
    <t>Ф/Г СТРОГОГО О. Ф.</t>
  </si>
  <si>
    <t>ТОВ "ГЛОБАЛ ГАЗ ТРЕЙДІНГ"</t>
  </si>
  <si>
    <t>ПП "АГРОФІРМА "ХЛІБОДАР"</t>
  </si>
  <si>
    <t>ТОВ "МАШПРОМ"</t>
  </si>
  <si>
    <t>ТОВ "ГОЛЕКС"</t>
  </si>
  <si>
    <t>ТОВ "ГРОДЕС ПЛЮС"</t>
  </si>
  <si>
    <t>ТОВ "ТІАНАКОМ"</t>
  </si>
  <si>
    <t>ТОВ "ПЛАНЕТА МОЛЛ +"</t>
  </si>
  <si>
    <t>ТОВ "ІЦ "АЛМІС"</t>
  </si>
  <si>
    <t>ТОВ "ФГ "ШУБСЬКЕ"</t>
  </si>
  <si>
    <t>ТОВ "ІР-АГРОМИР"</t>
  </si>
  <si>
    <t>ТОВ "ГЕРМЕС ПРОМ І "</t>
  </si>
  <si>
    <t>ТОВ "СТОВ "РЕАЛ АГРО"</t>
  </si>
  <si>
    <t>ТОВ "ТРАНС ТРЕЙД КОМПАНІ"</t>
  </si>
  <si>
    <t>ТОВ "ТД ХАРКІВСПЕЦАКУМУЛЯТОР"</t>
  </si>
  <si>
    <t>ТОВ "ІНФОРМ СОЛЮШН"</t>
  </si>
  <si>
    <t>ТОВ "САНТОРІН-ДК"</t>
  </si>
  <si>
    <t>ТОВ "РЕНТА-ПРИМ"</t>
  </si>
  <si>
    <t>ТОВ "ЕВЕРВЕЛЛЕ УКРАЇНА"</t>
  </si>
  <si>
    <t>ТОВ "СПАЙСЕРБУДМАТ"</t>
  </si>
  <si>
    <t>ПРАТ "ДРУЖБА"</t>
  </si>
  <si>
    <t>ТОВ "ПЛАЗМА МАСТЕР"</t>
  </si>
  <si>
    <t>ТОВ "ІТЛ"</t>
  </si>
  <si>
    <t>ТОВ "САДПОЛЬ"</t>
  </si>
  <si>
    <t>ТОВ "БУДІВЕЛЬНА ФІРМА БУДТЕХНОМОНТАЖ"</t>
  </si>
  <si>
    <t>СВК "БАТЬКІВЩИНА"</t>
  </si>
  <si>
    <t>ТОВ "ПУЛЬС-М'ЯСО"</t>
  </si>
  <si>
    <t>ТОВ "ІМПЕКС ПОЛІМЕР"</t>
  </si>
  <si>
    <t>ТОВ "УГВК"</t>
  </si>
  <si>
    <t>ПП "АВ ЕНЕРДЖІ ОЙЛ"</t>
  </si>
  <si>
    <t>ТОВ "БК БУД-ІНВЕСТ ЛТД"</t>
  </si>
  <si>
    <t>ТОВ "АЛЬТКОМАВТОТРАНС"</t>
  </si>
  <si>
    <t>ТОВ "КОНСТАНТ АГРО"</t>
  </si>
  <si>
    <t>ТОВ "ГРЕЙН КАРГО ТРЕЙД"</t>
  </si>
  <si>
    <t>ТОВ"РОДІНА-ВІТА"</t>
  </si>
  <si>
    <t>ТОВ "МАСЛОРЕСУРСМИКОЛАЇВ"</t>
  </si>
  <si>
    <t>ТОВ "АРТ БУД ЕКСПЕРТ"</t>
  </si>
  <si>
    <t>ТОВ "ТРАНСБУД-ПРОЕКТ"</t>
  </si>
  <si>
    <t>ТОВАРИСТВО З ОБМЕЖЕНОЮ ВIДПОВIДАЛЬНIСТЮ "УКРГАЗПЕТРОЛЕУМ"</t>
  </si>
  <si>
    <t>ТОВ "РЕСТИН"</t>
  </si>
  <si>
    <t>ТОВ "ПП ХІМАГРОТОРГ"</t>
  </si>
  <si>
    <t>ТОВ "ДК-ТРЕЙДІНГ"</t>
  </si>
  <si>
    <t>ТОВ "ОПТИМАГАЛ"</t>
  </si>
  <si>
    <t>ТОВ "ПРОМТЕХРЕСУРС-ЦЕНТР"</t>
  </si>
  <si>
    <t>ПП "СПОДОБІВКА АГРО ПЛЮС"</t>
  </si>
  <si>
    <t>ТОВ "БРЕСТ"</t>
  </si>
  <si>
    <t>ТОВ "СІАТ"</t>
  </si>
  <si>
    <t>ТОВ "ТОРГОПТ ЦЕНТР"</t>
  </si>
  <si>
    <t>ТОВ "ТЕХНОБУДКОНСТРУКЦІЯ"</t>
  </si>
  <si>
    <t>ТОВ "ПОЛІМЕР-ТРЕЙД ПЛЮС"</t>
  </si>
  <si>
    <t>ТОВ "СПЕЦ ТЕХ ЗАХІД"</t>
  </si>
  <si>
    <t>ТОВ "КРІСТАЛБУД"</t>
  </si>
  <si>
    <t>ТОВАРИСТВО З ОБМЕЖЕНОЮ ВIДПОВIДАЛЬНIСТЮ "ПТАХОФАБРИКА "ПРОСЯНЕ"</t>
  </si>
  <si>
    <t>ТОВ "ВТГ "ДІПТРАНСГАЗ"</t>
  </si>
  <si>
    <t>ТОВ "ШАРК СТОУН ЛТД"</t>
  </si>
  <si>
    <t>ТОВ "ДЕКА ТРАНС АГРО"</t>
  </si>
  <si>
    <t>ТОВ "Ю-АГРО"</t>
  </si>
  <si>
    <t>МПП "РЕМОНТНИК"</t>
  </si>
  <si>
    <t>ТОВ "ВЕРЕС-ПРЕС"</t>
  </si>
  <si>
    <t>ТОВ "РЕМДОРСТРОЙ ПЛЮС"</t>
  </si>
  <si>
    <t>ТОВ "СФЕРА ЖИТЛОБУД"</t>
  </si>
  <si>
    <t>ТОВ "ПРОМАГРОЛІЗИНГ-УКРАЇНА"</t>
  </si>
  <si>
    <t>ТОВ "ПБК "ВЕКТОР-БУД"</t>
  </si>
  <si>
    <t>ТОВ "ЛАУРА ЖАР"</t>
  </si>
  <si>
    <t>ТОВ "С.В.-ТРАНС"</t>
  </si>
  <si>
    <t>ТОВ "ЕЛ ПІ ДЖІ СЕРВІС"</t>
  </si>
  <si>
    <t>ПП "В-БАГАЧАНСЬКИЙ КОМБІКОРМОВИЙ ЗАВОД</t>
  </si>
  <si>
    <t>ТОВ "ТД БРАНГУС-ФУД"</t>
  </si>
  <si>
    <t>ТОВ "МОРЕ-2007"</t>
  </si>
  <si>
    <t>ТОВ "ПРИКАРПАТСЬКА НАФТОГАЗОВА КОМПАНІЯ "КАЛИНА"</t>
  </si>
  <si>
    <t>ТОВ "ОІЛ ЕНЕРДЖИ ПЛЮС"</t>
  </si>
  <si>
    <t>ТОВ "СЕЛЕСТ ТРЕЙД"</t>
  </si>
  <si>
    <t>ТОВ"ЗАВОД БМК"</t>
  </si>
  <si>
    <t>ПП "РОСТОК"</t>
  </si>
  <si>
    <t>ТОВ "СПОРТ ЛАЙФ КИЇВ-2"</t>
  </si>
  <si>
    <t>ТОВ "ЗЄВС-АЛЬЯНС"</t>
  </si>
  <si>
    <t>ПП "БУЛАТТОРГ-КОМПАНІ"</t>
  </si>
  <si>
    <t>ТОВ "ЛАЙНТОРГ"</t>
  </si>
  <si>
    <t>ТОВ "ТМ БУД ГРУП"</t>
  </si>
  <si>
    <t>ТОВ "ВІЛАНТЕКС"</t>
  </si>
  <si>
    <t>ТОВ "ТРАСТ 2020"</t>
  </si>
  <si>
    <t>ТОВ "РСП ДНІПРО"</t>
  </si>
  <si>
    <t>ТОВ "БК "ГОЛДСТРІМ ЛТД"</t>
  </si>
  <si>
    <t>ТОВ "ОКТАН ПЛЮС ТРЕЙД"</t>
  </si>
  <si>
    <t>ТОВ "ПРІМА ЕЛПІДЖИ"</t>
  </si>
  <si>
    <t>ТОВ "ГОСППОСТАЧ"</t>
  </si>
  <si>
    <t>ТОВ "АРДІС ГРУП"</t>
  </si>
  <si>
    <t>ТОВ "ФЕЙРЛОДЖІКС"</t>
  </si>
  <si>
    <t>ТОВ "ФАКТОР ТОРГ"</t>
  </si>
  <si>
    <t>ТОВ "УКР КУР ОПТ"</t>
  </si>
  <si>
    <t>ТОВ "СТРОЙНАВІГАТОР"</t>
  </si>
  <si>
    <t>ФГ "ДНІПРО"</t>
  </si>
  <si>
    <t>ТОВ "ЄВРОМАКС ПРОМОУШН"</t>
  </si>
  <si>
    <t>ТОВ "АП ТРЕЙД"</t>
  </si>
  <si>
    <t>ТОВ "ЮНА 2005"</t>
  </si>
  <si>
    <t>ТОВ"АПФ ЗОРЯНЕ"</t>
  </si>
  <si>
    <t>ТОВ СП "БЕГЛЕНД"</t>
  </si>
  <si>
    <t>ТОВ "ОДР"</t>
  </si>
  <si>
    <t>ФГ"АГРОІНВЕСТ-ТОПИЛИЩЕ"</t>
  </si>
  <si>
    <t>ПП "ПОЛГЕР"</t>
  </si>
  <si>
    <t>ТОВ "ТОРРЕН"</t>
  </si>
  <si>
    <t>ТОВ "АГРАРНА ГІЛЬДІЯ"</t>
  </si>
  <si>
    <t>ТОВ "М’ЯСНИЙ ДІМ "АТЛАНТ""</t>
  </si>
  <si>
    <t>ТОВ " ТД УКРПОЛІМЕРКОНСТРУКЦІЯ "</t>
  </si>
  <si>
    <t>ТОВ "ПФ"</t>
  </si>
  <si>
    <t>ТОВ "АВН КАПІТАЛ"</t>
  </si>
  <si>
    <t>ТОВ "ІЛЛАРІУС АГРО"</t>
  </si>
  <si>
    <t>ТОВ "ДЕЛТОКС"</t>
  </si>
  <si>
    <t>ТОВ "ТЕСЕЙ"</t>
  </si>
  <si>
    <t>ТОВ "НК БІТ ТРЕЙДІНГ"</t>
  </si>
  <si>
    <t>ПП "НАШ ОВОЧ"</t>
  </si>
  <si>
    <t>ПП "АГРОСПЕЦТРАНС"</t>
  </si>
  <si>
    <t>ТОВ "МИРГОРОДСЬКИЙ КОМБІНАТ ХЛІБОПРОДУКТІВ"</t>
  </si>
  <si>
    <t>ТОВ "ЛАБРАНДА"</t>
  </si>
  <si>
    <t>ТОВ "ВІНГ ДЕВЕЛОПМЕНТ"</t>
  </si>
  <si>
    <t>ТОВ "БУД ОЛІМП"</t>
  </si>
  <si>
    <t>ТОВ "БІОСФЕРА-Л"</t>
  </si>
  <si>
    <t>ТОВ "БІО ФАРМІНГ"</t>
  </si>
  <si>
    <t>ТОВ "НІКОТРЕЙДСЕРВІС"</t>
  </si>
  <si>
    <t>ПП "СПМК-7"</t>
  </si>
  <si>
    <t>ТОВ "БРЕЙЛІС"</t>
  </si>
  <si>
    <t>ТОВ "УКРПРОМВАГОН"</t>
  </si>
  <si>
    <t>ТОВ "КЕНСТ ЕРС"</t>
  </si>
  <si>
    <t>ТОВ "БФ"МЕГАПОЛІС ІНВЕСТМЕНТ"</t>
  </si>
  <si>
    <t>ТОВ "НВП "ЄВРОФОРВАРД УКРАЇНА"</t>
  </si>
  <si>
    <t>ТОВ "АНІКОМ ПЛЮС"</t>
  </si>
  <si>
    <t>ТОВ "ШВЕЙНА ФАБРИКА "ВІД"</t>
  </si>
  <si>
    <t>ТОВ "ПРОФІД ПЛЮС"</t>
  </si>
  <si>
    <t>ТОВ "БУДВОДРЕСУРС"</t>
  </si>
  <si>
    <t>ТОВ "АГРОТІ"</t>
  </si>
  <si>
    <t>ТОВ "БМК "МІСТО"</t>
  </si>
  <si>
    <t>ТОВ "ТРАНСГРУПСЕРВІС"</t>
  </si>
  <si>
    <t>ТОВ "ІНТЕХ АЛЬЯНС"</t>
  </si>
  <si>
    <t>ТОВ "БУДГРУП АЛЬЯНС"</t>
  </si>
  <si>
    <t>ПП "ЗЛОТОДАР"</t>
  </si>
  <si>
    <t>ТОВ "ДОЩ"</t>
  </si>
  <si>
    <t>ТОВ "МАШТРАНС-АГРО"</t>
  </si>
  <si>
    <t>ТОВ "ФЕМЕЛІ ІНВЕСТМЕНТ"</t>
  </si>
  <si>
    <t>ТОВ "КАПІТАЛ СПЕЦРЕСУРС"</t>
  </si>
  <si>
    <t>ТОВ "ОТАРИ"</t>
  </si>
  <si>
    <t>ТОВ "БУДТ ТОРГ ЛТД"</t>
  </si>
  <si>
    <t>ТОВ "ДВК АГРО"</t>
  </si>
  <si>
    <t>ТОВ "СТАНДАРТ АГРОЕКО"</t>
  </si>
  <si>
    <t>АК-ТОВ "УПК-АУДИТ ЛТД."</t>
  </si>
  <si>
    <t>ТОВ "ЄВРОБАТ"</t>
  </si>
  <si>
    <t>ТОВ "ПОЛІПАЙП"</t>
  </si>
  <si>
    <t>ТОВ "ВАТ-АГРО"</t>
  </si>
  <si>
    <t>ТОВ "ТРАНС ГРУПП ПЛЮС"</t>
  </si>
  <si>
    <t>ТОВ "ЕЛЕВАТОРНЕ ГОСПОДАРСТВО "ПРОМІНЬ"</t>
  </si>
  <si>
    <t>ТОВ "МБС-БУД"</t>
  </si>
  <si>
    <t>ТОВ "СПОРТ ЛАЙФ КИЇВ-4"</t>
  </si>
  <si>
    <t>ТОВ "ФІШЗАХІД ЛТД"</t>
  </si>
  <si>
    <t>ТОВ "СВ АЛЬЯНС БУД"</t>
  </si>
  <si>
    <t>ТОВ "ЕНЕРГІЯ - ІІ"</t>
  </si>
  <si>
    <t>ТОВ "ФЛЕШ ГРУП КОМПАНІ"</t>
  </si>
  <si>
    <t>ТОВ "АТП ОМЕГА-СТРОЙ"</t>
  </si>
  <si>
    <t>ТОВ "ГОЛДЕН НАФТА"</t>
  </si>
  <si>
    <t>ТОВ "КОРАЛ ЕКСПОРТ"</t>
  </si>
  <si>
    <t>ТОВ "БП КТК"</t>
  </si>
  <si>
    <t>ТОВ "МРІЯ-ТМ"</t>
  </si>
  <si>
    <t>ТОВ "УБК "КОНТИНЕНТ"</t>
  </si>
  <si>
    <t>ТОВ "РОМНИ КХП"</t>
  </si>
  <si>
    <t>ТОВ "АЛЛЮР ОІЛ"</t>
  </si>
  <si>
    <t>ТОВ "БАУПРОД"</t>
  </si>
  <si>
    <t>ТОВ "ТД "ГРІН-ТЕРРА"</t>
  </si>
  <si>
    <t>ТОВ "МААРАБ"</t>
  </si>
  <si>
    <t>ТОВ "ТК ЕКОТЕК"</t>
  </si>
  <si>
    <t>ДП "ГРАНІТ УКРАЇНА"</t>
  </si>
  <si>
    <t>ТОВ "ОПТТОРГЮА"</t>
  </si>
  <si>
    <t>СТОВ "УКРАЇНА"</t>
  </si>
  <si>
    <t>ТОВ "ЦЕНТРАЛ СПЕЙС"</t>
  </si>
  <si>
    <t>ТОВ "ІНВЕСТДОРПРОМ"</t>
  </si>
  <si>
    <t>ТОВ "УКРАВТОБУД"</t>
  </si>
  <si>
    <t>ТОВ "СТАРТ МК"</t>
  </si>
  <si>
    <t>ТОВ "САПФІР-АГРОТЕХ"</t>
  </si>
  <si>
    <t>ТОВ "ДЖЕНЕРАЛ ГРЮ"</t>
  </si>
  <si>
    <t>ТОВ "КОНЕКТ ІНВЕСТ СЕРВІС"</t>
  </si>
  <si>
    <t>ТОВ "ОПТІБРЕНД"</t>
  </si>
  <si>
    <t>ТОВ "МЕРКУРІЙ-МИРОПІЛЬ"</t>
  </si>
  <si>
    <t>ТОВ "СКАЙ-КЕПІТАЛ БУД"</t>
  </si>
  <si>
    <t>ТОВ "ФІРМА ОРІОЛ"</t>
  </si>
  <si>
    <t>ТОВАРИСТВО З ОБМЕЖЕНОЮ ВIДПОВIДАЛЬНIСТЮ "АРОНІЯ СІСТЕМС"</t>
  </si>
  <si>
    <t>ТОВ "СІМ АГРО"</t>
  </si>
  <si>
    <t>КОНСОРЦIУМ "ХЕРІТЕДЖ ДЕВЕЛОПМЕНТ"</t>
  </si>
  <si>
    <t>ТОВ "АГРОБУДІНЖИНІРІНГ"</t>
  </si>
  <si>
    <t>ТОВ "УКРБУДВІДРОДЖЕННЯ"</t>
  </si>
  <si>
    <t>ТОВ "ВОДОВІД"</t>
  </si>
  <si>
    <t>ТОВ "ЕСФІРА"</t>
  </si>
  <si>
    <t>ТОВ "БК "БУДМОНОЛІТ"</t>
  </si>
  <si>
    <t>ТОВ "КОМПАНІЯ "КОЛОС УКРАЇНИ"</t>
  </si>
  <si>
    <t>ТОВ "ЯВІР"</t>
  </si>
  <si>
    <t>ТОВ "МБС-УКРІНВЕСТ"</t>
  </si>
  <si>
    <t>ТОВ "СОЛІД РЕНТ"</t>
  </si>
  <si>
    <t>ТОВ "РОУДБУД"</t>
  </si>
  <si>
    <t>ТОВ "ТЕХМЕТПРОМБУД""</t>
  </si>
  <si>
    <t>ТОВ НВП "ТВК"</t>
  </si>
  <si>
    <t>ТОВ "БУДМАШ ЛОГІСТІК"</t>
  </si>
  <si>
    <t>ТОВ "ВЛК УКРАЇНИ"</t>
  </si>
  <si>
    <t>ТОВ "АММУТ ГРУП"</t>
  </si>
  <si>
    <t>ТОВ "ДОР-ФАРБА-ПЛЮС"</t>
  </si>
  <si>
    <t>ТОВ "ПАРКЕР АЙРОН"</t>
  </si>
  <si>
    <t>ТОВ "ПІДПРИЄМСТВО "СУЗІР'Я"</t>
  </si>
  <si>
    <t>ТОВ "ХАРГРАНІТ"</t>
  </si>
  <si>
    <t>ТОВ "МІТ ДІСТРІБЬЮШН"</t>
  </si>
  <si>
    <t>ТОВ "ЮДЖИН РЕТЕЙЛ"</t>
  </si>
  <si>
    <t>ТОВ "ЮНІОН АГРО"</t>
  </si>
  <si>
    <t>ТОВ "АБГ"</t>
  </si>
  <si>
    <t>ТОВ "ДЕКО ХОЛДИНГ ПЛЮС"</t>
  </si>
  <si>
    <t>ТОВ "ЗАХІДАГРО-ТРЕЙД"</t>
  </si>
  <si>
    <t>ТОВ "ТЕРМІНАЛ В"</t>
  </si>
  <si>
    <t>ТОВ "ТРАНСБУТ"</t>
  </si>
  <si>
    <t>ПСП "КОВПАКІВЕЦЬ"</t>
  </si>
  <si>
    <t>ТОВ "ХІМТРЕЙДРЕСУРС"</t>
  </si>
  <si>
    <t>ТОВ "КУПОЛ ТРАНС"</t>
  </si>
  <si>
    <t>ТОВ "ПОЖДУМА"</t>
  </si>
  <si>
    <t>ТОВ "СВІТ ОВОЧІВ"</t>
  </si>
  <si>
    <t>ТОВ "КЕЙБЛ АКТИВ"</t>
  </si>
  <si>
    <t>ПП "ЛІДЕР КОНД"</t>
  </si>
  <si>
    <t>ТОВ "КЛАЙМ ПРОГ"</t>
  </si>
  <si>
    <t>ТОВ "БЛС"</t>
  </si>
  <si>
    <t>ТОВ "ФРУКТОРІЯ"</t>
  </si>
  <si>
    <t>ТОВ "МАСТЕК БІЛДІНГ"</t>
  </si>
  <si>
    <t>ТОВ "ЕБІС-ТРЕЙД"</t>
  </si>
  <si>
    <t>ТОВ "БУДІВЕЛЬНО-МОНТАЖНЕ УПРАВЛІННЯ №13 МК"</t>
  </si>
  <si>
    <t>ТОВ "МІЛАЙН ІНВЕСТ"</t>
  </si>
  <si>
    <t>ТОВ "С-ПРОДУКТ"</t>
  </si>
  <si>
    <t>ПРИВАТНЕ ПІДПРИЄМСТВО - ФІРМА "КЛАСІК"</t>
  </si>
  <si>
    <t>ТОВ "БУДІВЕЛЬНИК 5"</t>
  </si>
  <si>
    <t>ТОВ "НВП "ЮТЕМ"</t>
  </si>
  <si>
    <t>ТОВ "СТРАТЕГІЯ С"</t>
  </si>
  <si>
    <t>ТОВ "АГРОХІМПАРТНЕР"</t>
  </si>
  <si>
    <t>ТОВ "ТРАНССТРОЙКАПІТАЛ"</t>
  </si>
  <si>
    <t>ТОВ "РЕЙТ ТОРГ"</t>
  </si>
  <si>
    <t>ТОВ "ГРІНКУЛ"</t>
  </si>
  <si>
    <t>ТОВ "РОМЕКС ТРЕЙД"</t>
  </si>
  <si>
    <t>ТОВ "ЛЕРНА ОЙЛ"</t>
  </si>
  <si>
    <t>ПП "ОПТТОРГЦЕНТР К"</t>
  </si>
  <si>
    <t>СТОВ "АГРОФІРМА "НАДІЯ"</t>
  </si>
  <si>
    <t>ТОВ "УКРКОНСТРАКШН ПРОДЖЕКТ"</t>
  </si>
  <si>
    <t>ТОВ "АГРО-СОЛІТА"</t>
  </si>
  <si>
    <t>ТОВ "ПРОФФІ-ТРЕЙД ЛТД"</t>
  </si>
  <si>
    <t>ТОВ "БУДІВЕЛЬНА ФІРМА АКТИВБУДПРОМ"</t>
  </si>
  <si>
    <t>ТОВ "КАРДЕЛ"</t>
  </si>
  <si>
    <t>ТОВ "ЕЛЬКА"</t>
  </si>
  <si>
    <t>ПП "ТРАСТ-7"</t>
  </si>
  <si>
    <t>ТОВ "БІЗАНЬ ПЛЮС"</t>
  </si>
  <si>
    <t>ТОВ "УКРЗЕРНО ТРЕЙД"</t>
  </si>
  <si>
    <t>ТОВ "АЗІМУТ СІТІ"</t>
  </si>
  <si>
    <t>ТОВ "БУДГРУПСЕРВІС ЛТД"</t>
  </si>
  <si>
    <t>ТОВ "МІНТЕКС."</t>
  </si>
  <si>
    <t>ТОВ "ВІРРА СВТ"</t>
  </si>
  <si>
    <t>ТОВ "ДЕКСАГРО"</t>
  </si>
  <si>
    <t>ТОВ "ГОЛДЕНФІЛД"</t>
  </si>
  <si>
    <t>ТОВ "СТАР - ТРЕЙД"</t>
  </si>
  <si>
    <t>ТОВ "МТ ТРЕЙД ГРУП"</t>
  </si>
  <si>
    <t>ТОВ "ПРОМИСЛОВІ ПЕРСПЕКТИВИ"</t>
  </si>
  <si>
    <t>ТОВ "АЛМА ДЕВЕЛОПМЕНТ ГРУП"</t>
  </si>
  <si>
    <t>ТОВ "БК ГРАНДІС"</t>
  </si>
  <si>
    <t>ТОВ "АГРО-СЛОБОЖАНЩИНА"</t>
  </si>
  <si>
    <t>ТОВ "СЕТРА ПЛЮС"</t>
  </si>
  <si>
    <t>ТОВ "УБК-ГАРАНТ"</t>
  </si>
  <si>
    <t>ТОВ "ПОЛІПЛАСТ-ЗП"</t>
  </si>
  <si>
    <t>ТОВ "ЗАВОД АЛЕКО"</t>
  </si>
  <si>
    <t>ТОВ "ЗЕРНОКУП"</t>
  </si>
  <si>
    <t>ТОВ "МЕХАТРОН-2021"</t>
  </si>
  <si>
    <t>ТОВ "ІФІМІДЕЙ"</t>
  </si>
  <si>
    <t>ТОВ "ЄВРОРЕМСТРОЙ+"</t>
  </si>
  <si>
    <t>ПП "ВИСОКИЙ СТИМУЛ"</t>
  </si>
  <si>
    <t>ТОВ "ФОРС АВТО"</t>
  </si>
  <si>
    <t>ТЗОВ "ВЕЛНАТ"</t>
  </si>
  <si>
    <t>ТОВ "СЕНДЕРС"</t>
  </si>
  <si>
    <t>ТОВ "АГРОФІРМА ДЕМЕТРА."</t>
  </si>
  <si>
    <t>ТОВ "РОМІРЕС САН ОЙЛ"</t>
  </si>
  <si>
    <t>ТОВ "ЕНТЕРЛЕКС"</t>
  </si>
  <si>
    <t>ТОВ "ЛОЗА БУГА"</t>
  </si>
  <si>
    <t>ТОВ "БУД СЕРВІС ГРУП"</t>
  </si>
  <si>
    <t>ТОВ "АЛЬФАПРОМ АКТИВ"</t>
  </si>
  <si>
    <t>ТОВ "ГРАНІТГРУП УКРАЇНА"</t>
  </si>
  <si>
    <t>ТОВ "КРОНОС-АГРО РС "</t>
  </si>
  <si>
    <t>ТОВ "АГРОХАБ ГРУП"</t>
  </si>
  <si>
    <t>ТОВ "УКРТОРГГАЗ"</t>
  </si>
  <si>
    <t>ПП "ТЕХНОСНАБ"</t>
  </si>
  <si>
    <t>ТОВ "КИЇВ ЛІФТ МОНТАЖ"</t>
  </si>
  <si>
    <t>ТОВ "ЗАХІД ІНВЕСТТРАНС"</t>
  </si>
  <si>
    <t>ТОВ "АМІТІСТ"</t>
  </si>
  <si>
    <t>ТОВ "УКРАГРОУРОЖАЙ"</t>
  </si>
  <si>
    <t>ФГ "СІБАГРО"</t>
  </si>
  <si>
    <t>ТОВ "БІЛДГРУП"</t>
  </si>
  <si>
    <t>ТОВАРИСТВО З ОБМЕЖЕНОЮ ВIДПОВIДАЛЬНIСТЮ "ФЕРМЕРСЬКЕ ГОСПОДАРСТВО ІМЕНІ ІВАНА ЗАВАДИ"</t>
  </si>
  <si>
    <t>ТОВ "УКРПОЛІМЕРКОНСТРУКЦІЯ"</t>
  </si>
  <si>
    <t>ТОВ "ТОРГОВИЙ ДІМ "МІККО"</t>
  </si>
  <si>
    <t>ТОВ "ПМК-107 "МИКОЛАЇВВОДБУД"</t>
  </si>
  <si>
    <t>ФГ "ПРОЛІСОК АГРО 2016"</t>
  </si>
  <si>
    <t>ТОВ"АВП НОРДІК ПРОДАКТС УКРАЇНА"</t>
  </si>
  <si>
    <t>ТОВ "ТРАНСМАШ КР"</t>
  </si>
  <si>
    <t>ТОВ "ДЕЛЬТА-АВТО-ТРАНС"</t>
  </si>
  <si>
    <t>ТОВ "ЄВРОБУД СІТІ"</t>
  </si>
  <si>
    <t>ТОВ "АКМ"</t>
  </si>
  <si>
    <t>ТОВ "МЕХПОСТАЧ"</t>
  </si>
  <si>
    <t>ТОВ "ІНФОГЕО"</t>
  </si>
  <si>
    <t>ТОВ "ДОБРОБУДСТРОЙ-МАГІСТРАЛЬ"</t>
  </si>
  <si>
    <t>ТОВ "МОНТАЖРЕСУРС"</t>
  </si>
  <si>
    <t>ТОВ "САНТЕХСТАРТ"</t>
  </si>
  <si>
    <t>ТОВ "Ф7 ГРУП"</t>
  </si>
  <si>
    <t>ФГ "УРОЖАЙ-ТЕО"</t>
  </si>
  <si>
    <t>ФГ "АЛЬЯНС "К"</t>
  </si>
  <si>
    <t>ТОВ "СТАБ БМ"</t>
  </si>
  <si>
    <t>ТОВ "ТРЕНД - АЛЬЯНС"</t>
  </si>
  <si>
    <t>ТОВ "В.К.МІСТОБУД"</t>
  </si>
  <si>
    <t>ТОВ "АГРОКОМПЛЕКС-ДНІПРО"</t>
  </si>
  <si>
    <t>ТОВ "МЕГАБУД КАПІТАЛ"</t>
  </si>
  <si>
    <t>ТОВ "ИЮЛЬ-АГРО"</t>
  </si>
  <si>
    <t>ТОВ "ТД "АМВ-ГРУПП"</t>
  </si>
  <si>
    <t>ТОВ "АРСЕНАЛ-ПАРТНЕР"</t>
  </si>
  <si>
    <t>ТОВ "МК-2000 ІНВЕСТ"</t>
  </si>
  <si>
    <t>ТОВ "ГЛОБАЛ СИСТЕМ ГРУП"</t>
  </si>
  <si>
    <t>ТОВ "ЕМ ДЖИ МЕНЕДЖМЕНТ"</t>
  </si>
  <si>
    <t>ТОВ "СМ БУД-СЕРВІС"</t>
  </si>
  <si>
    <t>ТОВ "ЛЕРМОНТА"</t>
  </si>
  <si>
    <t>ТОВ "ГРІНБУД УКРАЇНА"</t>
  </si>
  <si>
    <t>ТОВ "ПРИВАТ КОМПАНІ ТЕХНО"</t>
  </si>
  <si>
    <t>ТОВ "КОНСОЛЬ ЕНЕРГО"</t>
  </si>
  <si>
    <t>ТОВ "Є.С.КОМПАНІ"</t>
  </si>
  <si>
    <t>ФГ "ОЛЬВІЯ"</t>
  </si>
  <si>
    <t>ПП "КОНКРІТ ГРУП"</t>
  </si>
  <si>
    <t>ТОВ "ФОНІКС ПЛЮС"</t>
  </si>
  <si>
    <t>ТОВ "ТРИГАЛ ТРАНС"</t>
  </si>
  <si>
    <t>ТОВ "ГОРПОСТАЧ"</t>
  </si>
  <si>
    <t>ТОВ "АРС ЛОНГА СТУДІО"</t>
  </si>
  <si>
    <t>ТОВ "РБС ГРУП"</t>
  </si>
  <si>
    <t>ТОВ "ТЕХТОРГ КОМПАНІ"</t>
  </si>
  <si>
    <t>ТОВ "АГРО-ТЕХ ГРУПП"</t>
  </si>
  <si>
    <t>ТОВ "ФК "АРСЕНАЛ-КИЇВ"</t>
  </si>
  <si>
    <t>ТОВ "АЛАКС"</t>
  </si>
  <si>
    <t>ТОВ "МОЛІСАР"</t>
  </si>
  <si>
    <t>ТОВ "ГОАЛ"</t>
  </si>
  <si>
    <t>ТОВ "Ф "СЕБ"</t>
  </si>
  <si>
    <t>ТОВ "КРАМАВТОСЕРВІС"</t>
  </si>
  <si>
    <t>ТОВ "ПРОФІ-СТОК"</t>
  </si>
  <si>
    <t>ТОВ "ОКЕЙ МАНДЕЙ"</t>
  </si>
  <si>
    <t>ТОВ "ТЕКО-ТРАНС"</t>
  </si>
  <si>
    <t>ТОВ "ВОЛЬТ ЕЙДЖ"</t>
  </si>
  <si>
    <t>СФГ "РИСК"</t>
  </si>
  <si>
    <t>ТОВ "ПЕК ІНЖИНІРИНГ"</t>
  </si>
  <si>
    <t>ТОВ "СK-МОНОЛІТ"</t>
  </si>
  <si>
    <t>ТОВ "ІНАГРОТЕХ-ТРЕЙД"</t>
  </si>
  <si>
    <t>ТОВ "ТОРГОВИЙ ДІМ АГРОПРАЙМ"</t>
  </si>
  <si>
    <t>ТОВ "КОМО"</t>
  </si>
  <si>
    <t>ТОВ "СОЛТІСТ"</t>
  </si>
  <si>
    <t>ТОВ "НИК - ЕКОТОРГ"</t>
  </si>
  <si>
    <t>СВК "ПРОГРЕС ВЛАДИЧЕНЬ"</t>
  </si>
  <si>
    <t>ТОВ "ІНТЕР ОІЛ"</t>
  </si>
  <si>
    <t>ТОВ "СП "УНІВЕРСАЛ"</t>
  </si>
  <si>
    <t>ТОВ "ЕТЦ "ЕТАЛОН"</t>
  </si>
  <si>
    <t>ТОВ "СП ЩАСЛИВИЙ ФЕРМЕР"</t>
  </si>
  <si>
    <t>ТОВАРИСТВО З ОБМЕЖЕНОЮ ВIДПОВIДАЛЬНIСТЮ "Тургон"</t>
  </si>
  <si>
    <t>Операції з реалізації платників, що задіяні у транспортуванні податкової вигоди  у грудні 2020 року, тис.грн.</t>
  </si>
  <si>
    <t>Договір про спільну діяльність від 17.07.2017 № Б/Н - уповноважена особа ТОВАРИСТВО З ОБМЕЖЕНОЮ ВІДПОВІДАЛЬНІСТЮ "СПІЛЬНЕ УКРАЇНСЬКО - БІЛОРУСЬКЕ ПІДПРИЄМСТВО "БЕЛАВТОДОР - УКРАЇНА" 40023039</t>
  </si>
  <si>
    <t>ТОВ "М-БУД ГРУП"</t>
  </si>
  <si>
    <t>ТОВ "КОРН ФІЛД"</t>
  </si>
  <si>
    <t>ТОВ "МИНЕРАЛИС"</t>
  </si>
  <si>
    <t>ТОВ "БРЕНТВІЛ ТАЙМ"</t>
  </si>
  <si>
    <t>ТОВ "БЕРІБОКС"</t>
  </si>
  <si>
    <t>ТОВ "КАР-ГІЛ"</t>
  </si>
  <si>
    <t>ТОВ "БІ-ПРО.ЮА"</t>
  </si>
  <si>
    <t>ТОВ "БУДСТАНДАРТ ЛТД"</t>
  </si>
  <si>
    <t>ТОВ "ВІНТЕР ОУШЕН"</t>
  </si>
  <si>
    <t>ТОВ "УКРГЛОБАЛБУД"</t>
  </si>
  <si>
    <t>ТОВ "ІМПЕРА КАПІТАЛ"</t>
  </si>
  <si>
    <t>ТОВ "НІКОПРОГРЕСБУД"</t>
  </si>
  <si>
    <t>ТОВ "СОЛРІЗОН"</t>
  </si>
  <si>
    <t>ТОВ "ПІКРОН"</t>
  </si>
  <si>
    <t>ТОВ "ВОЛЯ ОІЛ"</t>
  </si>
  <si>
    <t>ТОВ "БЛАГОДОРБУД"</t>
  </si>
  <si>
    <t>ТОВ "ПРОДУТ МЕГАЗ БУД"</t>
  </si>
  <si>
    <t>ТОВ "ПРАЙМУС ГРУП"</t>
  </si>
  <si>
    <t>ТОВ "ЕК "УКРЕНЕРГОВУГІЛЛЯ"</t>
  </si>
  <si>
    <t>ТОВ "ТОРГОВИЙ ДІМ "ХАЙДВЕЙС"</t>
  </si>
  <si>
    <t>ТОВ "ЛІТЕР ІНТЕГРАЦІЯ"</t>
  </si>
  <si>
    <t>ТОВ "АГРАРНО НВФ "КРИНИЦЯ"</t>
  </si>
  <si>
    <t>ТОВ "ДРСУ-ДНІПРО"</t>
  </si>
  <si>
    <t>ТОВ "МАРСТ ІНВЕС"</t>
  </si>
  <si>
    <t>ТОВ "ФУЛ-ТОП"</t>
  </si>
  <si>
    <t>ТОВ "ІНТЕР БІЛДИНГ"</t>
  </si>
  <si>
    <t>ТОВ "ЕНЕРГО ПРОМ ЛЮКС"</t>
  </si>
  <si>
    <t>ТОВ "КОТРЕЙДЗ"</t>
  </si>
  <si>
    <t>ТОВ "УКРТОРГПОСТАВКА"</t>
  </si>
  <si>
    <t>ТОВ "НАЦІОНАЛЬНИЙ РЕФЕРЕНТ ЦЕНТР"</t>
  </si>
  <si>
    <t>ТОВ "АНТАНАС БЕЗПЕКА"</t>
  </si>
  <si>
    <t>ТОВ "ХАРВЕСТЕР-КОМБАЙН"</t>
  </si>
  <si>
    <t>ТОВ "АРСЕНАЛ КОНТРАКТ"</t>
  </si>
  <si>
    <t>ТОВ "БУДІВЕЛЬНА ОРБІТА"</t>
  </si>
  <si>
    <t>ТОВ "ДУК ЛТД"</t>
  </si>
  <si>
    <t>ТЗОВ "Т.В.Д."</t>
  </si>
  <si>
    <t>ТОВ "КВІНСДЕЙЛ"</t>
  </si>
  <si>
    <t>ТОВ "СПЕЙС ДІВІЖН"</t>
  </si>
  <si>
    <t>ТОВ "НВФ "ПРОМВІТЕХ"</t>
  </si>
  <si>
    <t>ТОВ"ЛОДЖИК ЯПІ"</t>
  </si>
  <si>
    <t>ТОВ "ЛЕГІОН АГРО-ПРОМ"</t>
  </si>
  <si>
    <t>ТОВ "МАКОВІЙ"</t>
  </si>
  <si>
    <t>ТОВ "ТОРЕВТИКС"</t>
  </si>
  <si>
    <t>ТОВ "АНТРА ТРЕЙДІНГ"</t>
  </si>
  <si>
    <t>ТОВ "ДНІПРО РІВЕР ГРУП"</t>
  </si>
  <si>
    <t>ТОВ "РЕМПОЛІБУД"</t>
  </si>
  <si>
    <t>ТОВ "АГРОТОРГ 20"</t>
  </si>
  <si>
    <t>ТОВ "ОСТРОГТРАНСГРУП"</t>
  </si>
  <si>
    <t>ТОВ "ЗЕНІТ СКЛАД"</t>
  </si>
  <si>
    <t>ТОВ "АГРОХОЛДИНГ ВОСТОК"</t>
  </si>
  <si>
    <t>ТОВ "БАВАРІЯ ІМПОРТ"</t>
  </si>
  <si>
    <t>ТОВ "МАТІАСБУД КОНТРАКТ"</t>
  </si>
  <si>
    <t>ТОВ "ПОДІЛЬСЬКИЙ СОНЯХ"</t>
  </si>
  <si>
    <t>ТОВ "ГАРМЕТ"</t>
  </si>
  <si>
    <t>ТОВ "ОДЕСА-МЕДІА"</t>
  </si>
  <si>
    <t>ТОВ "ЕТЗ"</t>
  </si>
  <si>
    <t>ТОВ "БУДПРОЕКТ ІФ"</t>
  </si>
  <si>
    <t>ТОВ "АВТОТРАНСПОРТНА КОМПАНІЯ-7"</t>
  </si>
  <si>
    <t>ТОВ "АКВЕНТ"</t>
  </si>
  <si>
    <t>ТОВ "МЕТПРОЕКТ"</t>
  </si>
  <si>
    <t>ТОВ "СКАЙОЙЛГАЗ"</t>
  </si>
  <si>
    <t>ТОВ "ТАНДЕРЕР"</t>
  </si>
  <si>
    <t>ТОВ "ГРУПА СКАЙ"</t>
  </si>
  <si>
    <t>ТОВ "ВЕЛЛАРІУС"</t>
  </si>
  <si>
    <t>ТОВ "ЗАХІДНА МІЖРЕГІОНАЛЬНА"</t>
  </si>
  <si>
    <t>ТОВ "ТОРГБРАНД"</t>
  </si>
  <si>
    <t>ТОВАРИСТВО З ОБМЕЖЕНОЮ ВIДПОВIДАЛЬНIСТЮ "АКТІНІУМ ПЛЮС"</t>
  </si>
  <si>
    <t>ТОВ "БУДІВЕЛЬНИЙ АЛЬЯНС ЕТАЛОНБУД"</t>
  </si>
  <si>
    <t>ТОВ "ГРІНЛЕНД УКРАЇНА"</t>
  </si>
  <si>
    <t>ТОВ "САНШАЙН ОЙЛ"</t>
  </si>
  <si>
    <t>ТОВ "БК БУД АЛЬЯНС"</t>
  </si>
  <si>
    <t>ФГ " КРИНИЧКИ АГРОРЕСУРС"</t>
  </si>
  <si>
    <t>ТОВ "АВЕРТІ ПЛЮС"</t>
  </si>
  <si>
    <t>ТОВ "БЕЗПЕКА БІЗНЕСУ УКРАЇНИ"</t>
  </si>
  <si>
    <t>ТОВ "СТОУН ХЕДЖ ДЕВЕЛОПМЕНТ"</t>
  </si>
  <si>
    <t>ТОВ "КРЕЙН ЕНЕРДЖІ"</t>
  </si>
  <si>
    <t>ТОВ " КОМПАНІЯ " ЄВРОДОР"</t>
  </si>
  <si>
    <t>ТОВ "АПГ"</t>
  </si>
  <si>
    <t>ТОВ "САБ ЕНТЕРПРАЙЗ"</t>
  </si>
  <si>
    <t>ТОВ "АІК "БУДІВЕЛЬНИК"</t>
  </si>
  <si>
    <t>ТОВ "СПЕЦЕНЕРГОМОНТАЖ КИЇВ"</t>
  </si>
  <si>
    <t>ТОВ "ВТФ "ЕЛЕГІЯ"</t>
  </si>
  <si>
    <t>ТОВ "АКВАЛІОН"</t>
  </si>
  <si>
    <t>ТОВ "АПТ"</t>
  </si>
  <si>
    <t>ТОВ "ТД"МЕЛІСА"</t>
  </si>
  <si>
    <t>ТОВ "СКАЙТОРГБУД"</t>
  </si>
  <si>
    <t>ТОВ "НЕОНТ ЛТД"</t>
  </si>
  <si>
    <t>ТОВ "ВІРДЖИН СТАР"</t>
  </si>
  <si>
    <t>ТОВ "БГ "АЙРОН АЛЬЯНС"</t>
  </si>
  <si>
    <t>ТОВ "ЛАНТАН 2000"</t>
  </si>
  <si>
    <t>ТОВ "АНСФЕР ФОРМ"</t>
  </si>
  <si>
    <t>ПП "АКС-СТРОЙТЕХНОЛОГІЯ"</t>
  </si>
  <si>
    <t>ТОВ "СГ СОНЯШНИК 2000"</t>
  </si>
  <si>
    <t>ТОВ "СИСТЕМИ ТРАНСПОРТНИХ ПОКРИТТІВ"</t>
  </si>
  <si>
    <t>ТОВ "АСІКС ГРУП"</t>
  </si>
  <si>
    <t>ТОВ "КРИВБАС-ЩЕБІНЬ"</t>
  </si>
  <si>
    <t>ТОВ "СМАРТ-ТЕХНО"</t>
  </si>
  <si>
    <t>ТОВ "ПІВДЕНБУДСЕРВІС-18"</t>
  </si>
  <si>
    <t>ТОВ "ЗЕРНОСВІТ АГРО"</t>
  </si>
  <si>
    <t>ТОВ "ПМК-4-Т"</t>
  </si>
  <si>
    <t>ТОВ "ВІП"</t>
  </si>
  <si>
    <t>ТОВ "АЗОВПРОДЖЕКТ"</t>
  </si>
  <si>
    <t>ТОВ "ТИТАН-ГРУП ПЛЮС"</t>
  </si>
  <si>
    <t>ФГ "АГРОДНЕСТЕР"</t>
  </si>
  <si>
    <t>ТОВ "СУ-32 КИЇВМІСЬКБУД"</t>
  </si>
  <si>
    <t>ТОВ "ЕНЕРГОІМПЕКС"</t>
  </si>
  <si>
    <t>ТОВ "СИСТЕМИ ІННОВАЦІЙНОЇ ОХОРОНИ"</t>
  </si>
  <si>
    <t>ТОВ "ТЕХНО-ПАРТС"</t>
  </si>
  <si>
    <t>ДП "ДЕОЛИК-ТРЕЙД"</t>
  </si>
  <si>
    <t>ТОВ "МЕГА - М"</t>
  </si>
  <si>
    <t>ТОВ "БІЗНЕС-МАРІН"</t>
  </si>
  <si>
    <t>ФГ "ВІКТОРІЯ" СЕЛО ШКАРІВКА</t>
  </si>
  <si>
    <t>ТОВ "СТРОЙГАРАНТ-СК"</t>
  </si>
  <si>
    <t>ТОВ "МІЛАНІУМ"</t>
  </si>
  <si>
    <t>ТОВ "АЛЬЯНС КОРМА"</t>
  </si>
  <si>
    <t>ТОВ "БУДІВЕЛЬНА ГРУПА СТОУНБУДІНВЕСТ"</t>
  </si>
  <si>
    <t>ТОВ "СПЕЦТЕХНІКА 2017"</t>
  </si>
  <si>
    <t>ТОВ "АЛЬТАІР-СЕРВІС ПЛЮС"</t>
  </si>
  <si>
    <t>ТОВ"БМК СПЕЦБУДГРУП"</t>
  </si>
  <si>
    <t>ТОВ "РІКО-ПРОМ"</t>
  </si>
  <si>
    <t>ТОВ "ТЕХКОМ-СЕРВІС"</t>
  </si>
  <si>
    <t>ТОВ "КВА"</t>
  </si>
  <si>
    <t>ТОВ "КЛІНІНГ СІСТЕМ"</t>
  </si>
  <si>
    <t>ТОВ "БК "БУДІНВЕСТ-МОНТАЖ"</t>
  </si>
  <si>
    <t>ТОВ "АГРОТРЕЙДЕКСПЕРТ"</t>
  </si>
  <si>
    <t>ТОВ "Б.С.ГРУП"</t>
  </si>
  <si>
    <t>ТОВ "ДП УКРСПЕЦНАЛАДКА"</t>
  </si>
  <si>
    <t>ТОВ "СИСТЕМИ ОСВІТЛЕННЯ УКРАЇНИ"</t>
  </si>
  <si>
    <t>ТОВ "КОМЕНЕРГОБУД"</t>
  </si>
  <si>
    <t>ТОВ "ТЕРОСОН ЛТД"</t>
  </si>
  <si>
    <t>ТОВ "ЗЕРНО АГРО-ХОЛДИНГ"</t>
  </si>
  <si>
    <t>ТОВ "АРТАН УНІВЕРС"</t>
  </si>
  <si>
    <t>СОК "СОКІЛ ДФ"</t>
  </si>
  <si>
    <t>ТОВ "ЕЛІТКРОВЛІ"</t>
  </si>
  <si>
    <t>ТОВ "ВОТЕРТРЕЙД"</t>
  </si>
  <si>
    <t>ТОВ "АЛЬТА БУД"</t>
  </si>
  <si>
    <t>ТОВ "БІГ СЕЙЛ ПРОФІ"</t>
  </si>
  <si>
    <t>ТОВ "АРЕНТІС"</t>
  </si>
  <si>
    <t>ТОВ "ФУДЖІ ЕЛЕВЕЙТОР"</t>
  </si>
  <si>
    <t>ТОВ "ЕКОІНВЕСТГРУП"</t>
  </si>
  <si>
    <t>ТОВ "ЛИК ПЛЮС"</t>
  </si>
  <si>
    <t>ПРИВАТНЕ ПIДПРИЄМСТВО "ХОЛДЕР АГРО"</t>
  </si>
  <si>
    <t>ТОВ "ФІДАЛІЯ"</t>
  </si>
  <si>
    <t>ТОВ "АГРІЗЛАК"</t>
  </si>
  <si>
    <t>ТОВ "ІНТЕРХОЛД-ГРУП"</t>
  </si>
  <si>
    <t>ТОВ "АПК "ТАГ"</t>
  </si>
  <si>
    <t>ТОВ "МОЛОКО ЗАПОРІЖЖЯ"</t>
  </si>
  <si>
    <t>ТОВ"БКБ"</t>
  </si>
  <si>
    <t>ТОВ "СК НІТА"</t>
  </si>
  <si>
    <t>ПП "ВАЙТСІФТ"</t>
  </si>
  <si>
    <t>ТОВ "ЛАРД+"</t>
  </si>
  <si>
    <t>ТОВ "КЕВІОН ПЛЮС"</t>
  </si>
  <si>
    <t>ТОВ "ФЕНІКС."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</si>
</sst>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10"/>
      <color indexed="63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color indexed="63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1">
    <xf numFmtId="0" fontId="0" fillId="0" borderId="0" xfId="0"/>
    <xf numFmtId="4" fontId="0" fillId="0" borderId="0" xfId="0" applyNumberFormat="1"/>
    <xf numFmtId="0" fontId="2" fillId="0" borderId="0" xfId="0" applyFont="1"/>
    <xf numFmtId="4" fontId="2" fillId="0" borderId="0" xfId="0" applyNumberFormat="1" applyFont="1"/>
    <xf numFmtId="0" fontId="0" fillId="0" borderId="1" xfId="0" applyBorder="1"/>
    <xf numFmtId="14" fontId="0" fillId="0" borderId="0" xfId="0" applyNumberFormat="1"/>
    <xf numFmtId="4" fontId="3" fillId="0" borderId="1" xfId="1" applyNumberFormat="1" applyFont="1" applyFill="1" applyBorder="1" applyAlignment="1" applyProtection="1">
      <alignment horizontal="center" vertical="center" wrapText="1"/>
    </xf>
    <xf numFmtId="4" fontId="4" fillId="0" borderId="0" xfId="0" applyNumberFormat="1" applyFont="1"/>
    <xf numFmtId="0" fontId="4" fillId="0" borderId="0" xfId="0" applyFont="1"/>
    <xf numFmtId="0" fontId="3" fillId="0" borderId="1" xfId="1" applyNumberFormat="1" applyFont="1" applyFill="1" applyBorder="1" applyAlignment="1" applyProtection="1">
      <alignment horizontal="center" vertical="center" wrapText="1"/>
    </xf>
    <xf numFmtId="0" fontId="3" fillId="0" borderId="2" xfId="1" applyNumberFormat="1" applyFont="1" applyFill="1" applyBorder="1" applyAlignment="1" applyProtection="1">
      <alignment horizontal="center" vertical="center" wrapText="1"/>
    </xf>
    <xf numFmtId="0" fontId="3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/>
    <xf numFmtId="0" fontId="7" fillId="0" borderId="0" xfId="0" applyFont="1"/>
    <xf numFmtId="0" fontId="5" fillId="0" borderId="1" xfId="0" applyNumberFormat="1" applyFont="1" applyFill="1" applyBorder="1" applyAlignment="1" applyProtection="1">
      <alignment horizontal="left" vertical="center" wrapText="1"/>
    </xf>
    <xf numFmtId="0" fontId="2" fillId="0" borderId="1" xfId="0" applyFont="1" applyBorder="1" applyAlignment="1">
      <alignment horizontal="left"/>
    </xf>
    <xf numFmtId="164" fontId="2" fillId="0" borderId="1" xfId="0" applyNumberFormat="1" applyFont="1" applyBorder="1" applyAlignment="1">
      <alignment horizontal="left"/>
    </xf>
    <xf numFmtId="4" fontId="5" fillId="0" borderId="1" xfId="0" applyNumberFormat="1" applyFont="1" applyFill="1" applyBorder="1" applyAlignment="1" applyProtection="1">
      <alignment horizontal="left" vertical="center" wrapText="1"/>
    </xf>
    <xf numFmtId="4" fontId="2" fillId="0" borderId="1" xfId="0" applyNumberFormat="1" applyFont="1" applyBorder="1" applyAlignment="1">
      <alignment horizontal="left"/>
    </xf>
    <xf numFmtId="0" fontId="0" fillId="0" borderId="3" xfId="0" applyBorder="1"/>
    <xf numFmtId="4" fontId="6" fillId="0" borderId="0" xfId="0" applyNumberFormat="1" applyFont="1"/>
    <xf numFmtId="0" fontId="0" fillId="0" borderId="0" xfId="0" applyBorder="1"/>
    <xf numFmtId="0" fontId="3" fillId="2" borderId="0" xfId="1" applyNumberFormat="1" applyFont="1" applyFill="1" applyBorder="1" applyAlignment="1" applyProtection="1">
      <alignment horizontal="center" vertical="center" wrapText="1"/>
    </xf>
    <xf numFmtId="4" fontId="3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Fill="1"/>
    <xf numFmtId="0" fontId="2" fillId="0" borderId="0" xfId="0" applyFont="1" applyFill="1"/>
    <xf numFmtId="4" fontId="6" fillId="0" borderId="0" xfId="0" applyNumberFormat="1" applyFont="1" applyFill="1"/>
    <xf numFmtId="4" fontId="2" fillId="0" borderId="0" xfId="0" applyNumberFormat="1" applyFont="1" applyFill="1"/>
    <xf numFmtId="0" fontId="0" fillId="0" borderId="0" xfId="0" applyFill="1"/>
    <xf numFmtId="0" fontId="5" fillId="0" borderId="1" xfId="0" applyNumberFormat="1" applyFont="1" applyFill="1" applyBorder="1" applyAlignment="1" applyProtection="1">
      <alignment horizontal="center" vertical="center" wrapText="1"/>
    </xf>
    <xf numFmtId="4" fontId="5" fillId="0" borderId="1" xfId="0" applyNumberFormat="1" applyFont="1" applyFill="1" applyBorder="1" applyAlignment="1" applyProtection="1">
      <alignment horizontal="center" vertical="center" wrapText="1"/>
    </xf>
  </cellXfs>
  <cellStyles count="2">
    <cellStyle name="Відсотковий" xfId="1" builtinId="5"/>
    <cellStyle name="Звичайни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Relationship Id="rId30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1"/>
  <sheetViews>
    <sheetView topLeftCell="A163" workbookViewId="0">
      <selection activeCell="A182" sqref="A182:XFD1048576"/>
    </sheetView>
  </sheetViews>
  <sheetFormatPr defaultRowHeight="15" x14ac:dyDescent="0.25"/>
  <cols>
    <col min="1" max="1" width="9.140625" style="13"/>
    <col min="2" max="2" width="25.140625" style="2" customWidth="1"/>
    <col min="3" max="3" width="36" style="2" customWidth="1"/>
    <col min="4" max="4" width="18.42578125" style="13" customWidth="1"/>
    <col min="5" max="5" width="13.42578125" style="3" customWidth="1"/>
  </cols>
  <sheetData>
    <row r="1" spans="1:5" x14ac:dyDescent="0.25">
      <c r="A1" s="12" t="s">
        <v>897</v>
      </c>
      <c r="D1" s="12"/>
    </row>
    <row r="2" spans="1:5" ht="24" customHeight="1" x14ac:dyDescent="0.25">
      <c r="A2" s="14" t="s">
        <v>211</v>
      </c>
      <c r="B2" s="14" t="s">
        <v>894</v>
      </c>
      <c r="C2" s="14" t="s">
        <v>199</v>
      </c>
      <c r="D2" s="14" t="s">
        <v>895</v>
      </c>
      <c r="E2" s="17" t="s">
        <v>896</v>
      </c>
    </row>
    <row r="3" spans="1:5" x14ac:dyDescent="0.25">
      <c r="A3" s="15">
        <v>26</v>
      </c>
      <c r="B3" s="15">
        <v>40985657</v>
      </c>
      <c r="C3" s="15" t="s">
        <v>5</v>
      </c>
      <c r="D3" s="16">
        <f t="shared" ref="D3:D34" si="0">E3*5</f>
        <v>193917.87680000003</v>
      </c>
      <c r="E3" s="18">
        <v>38783.575360000003</v>
      </c>
    </row>
    <row r="4" spans="1:5" x14ac:dyDescent="0.25">
      <c r="A4" s="15">
        <v>26</v>
      </c>
      <c r="B4" s="15">
        <v>42270759</v>
      </c>
      <c r="C4" s="15" t="s">
        <v>6</v>
      </c>
      <c r="D4" s="16">
        <f t="shared" si="0"/>
        <v>193717.25829999999</v>
      </c>
      <c r="E4" s="18">
        <v>38743.451659999999</v>
      </c>
    </row>
    <row r="5" spans="1:5" x14ac:dyDescent="0.25">
      <c r="A5" s="15">
        <v>26</v>
      </c>
      <c r="B5" s="15">
        <v>41658042</v>
      </c>
      <c r="C5" s="15" t="s">
        <v>9</v>
      </c>
      <c r="D5" s="16">
        <f t="shared" si="0"/>
        <v>151250.73024999999</v>
      </c>
      <c r="E5" s="18">
        <v>30250.146049999999</v>
      </c>
    </row>
    <row r="6" spans="1:5" x14ac:dyDescent="0.25">
      <c r="A6" s="15">
        <v>26</v>
      </c>
      <c r="B6" s="15">
        <v>41572107</v>
      </c>
      <c r="C6" s="15" t="s">
        <v>11</v>
      </c>
      <c r="D6" s="16">
        <f t="shared" si="0"/>
        <v>138722.51045</v>
      </c>
      <c r="E6" s="18">
        <v>27744.502089999998</v>
      </c>
    </row>
    <row r="7" spans="1:5" x14ac:dyDescent="0.25">
      <c r="A7" s="15">
        <v>26</v>
      </c>
      <c r="B7" s="15">
        <v>39822644</v>
      </c>
      <c r="C7" s="15" t="s">
        <v>15</v>
      </c>
      <c r="D7" s="16">
        <f t="shared" si="0"/>
        <v>99184.8465</v>
      </c>
      <c r="E7" s="18">
        <v>19836.969300000001</v>
      </c>
    </row>
    <row r="8" spans="1:5" x14ac:dyDescent="0.25">
      <c r="A8" s="15">
        <v>26</v>
      </c>
      <c r="B8" s="15">
        <v>38122420</v>
      </c>
      <c r="C8" s="15" t="s">
        <v>17</v>
      </c>
      <c r="D8" s="16">
        <f t="shared" si="0"/>
        <v>97222.848249999981</v>
      </c>
      <c r="E8" s="18">
        <v>19444.569649999998</v>
      </c>
    </row>
    <row r="9" spans="1:5" x14ac:dyDescent="0.25">
      <c r="A9" s="15">
        <v>26</v>
      </c>
      <c r="B9" s="15">
        <v>42289451</v>
      </c>
      <c r="C9" s="15" t="s">
        <v>20</v>
      </c>
      <c r="D9" s="16">
        <f t="shared" si="0"/>
        <v>88278.104450000013</v>
      </c>
      <c r="E9" s="18">
        <v>17655.620890000002</v>
      </c>
    </row>
    <row r="10" spans="1:5" x14ac:dyDescent="0.25">
      <c r="A10" s="15">
        <v>26</v>
      </c>
      <c r="B10" s="15">
        <v>42459970</v>
      </c>
      <c r="C10" s="15" t="s">
        <v>23</v>
      </c>
      <c r="D10" s="16">
        <f t="shared" si="0"/>
        <v>80006.562900000004</v>
      </c>
      <c r="E10" s="18">
        <v>16001.31258</v>
      </c>
    </row>
    <row r="11" spans="1:5" x14ac:dyDescent="0.25">
      <c r="A11" s="15">
        <v>26</v>
      </c>
      <c r="B11" s="15">
        <v>41123047</v>
      </c>
      <c r="C11" s="15" t="s">
        <v>26</v>
      </c>
      <c r="D11" s="16">
        <f t="shared" si="0"/>
        <v>74122.447750000007</v>
      </c>
      <c r="E11" s="18">
        <v>14824.48955</v>
      </c>
    </row>
    <row r="12" spans="1:5" x14ac:dyDescent="0.25">
      <c r="A12" s="15">
        <v>26</v>
      </c>
      <c r="B12" s="15">
        <v>42393983</v>
      </c>
      <c r="C12" s="15" t="s">
        <v>34</v>
      </c>
      <c r="D12" s="16">
        <f t="shared" si="0"/>
        <v>52544.915899999993</v>
      </c>
      <c r="E12" s="18">
        <v>10508.983179999999</v>
      </c>
    </row>
    <row r="13" spans="1:5" x14ac:dyDescent="0.25">
      <c r="A13" s="15">
        <v>26</v>
      </c>
      <c r="B13" s="15">
        <v>42399959</v>
      </c>
      <c r="C13" s="15" t="s">
        <v>38</v>
      </c>
      <c r="D13" s="16">
        <f t="shared" si="0"/>
        <v>46723.337149999999</v>
      </c>
      <c r="E13" s="18">
        <v>9344.6674299999995</v>
      </c>
    </row>
    <row r="14" spans="1:5" x14ac:dyDescent="0.25">
      <c r="A14" s="15">
        <v>26</v>
      </c>
      <c r="B14" s="15">
        <v>42399629</v>
      </c>
      <c r="C14" s="15" t="s">
        <v>42</v>
      </c>
      <c r="D14" s="16">
        <f t="shared" si="0"/>
        <v>42050.725599999998</v>
      </c>
      <c r="E14" s="18">
        <v>8410.1451199999992</v>
      </c>
    </row>
    <row r="15" spans="1:5" x14ac:dyDescent="0.25">
      <c r="A15" s="15">
        <v>26</v>
      </c>
      <c r="B15" s="15">
        <v>41800436</v>
      </c>
      <c r="C15" s="15" t="s">
        <v>46</v>
      </c>
      <c r="D15" s="16">
        <f t="shared" si="0"/>
        <v>37285.511850000003</v>
      </c>
      <c r="E15" s="18">
        <v>7457.1023700000005</v>
      </c>
    </row>
    <row r="16" spans="1:5" x14ac:dyDescent="0.25">
      <c r="A16" s="15">
        <v>26</v>
      </c>
      <c r="B16" s="15">
        <v>40946419</v>
      </c>
      <c r="C16" s="15" t="s">
        <v>52</v>
      </c>
      <c r="D16" s="16">
        <f t="shared" si="0"/>
        <v>30356.875</v>
      </c>
      <c r="E16" s="18">
        <v>6071.375</v>
      </c>
    </row>
    <row r="17" spans="1:5" x14ac:dyDescent="0.25">
      <c r="A17" s="15">
        <v>26</v>
      </c>
      <c r="B17" s="15">
        <v>42421910</v>
      </c>
      <c r="C17" s="15" t="s">
        <v>53</v>
      </c>
      <c r="D17" s="16">
        <f t="shared" si="0"/>
        <v>29474.711499999998</v>
      </c>
      <c r="E17" s="18">
        <v>5894.9422999999997</v>
      </c>
    </row>
    <row r="18" spans="1:5" x14ac:dyDescent="0.25">
      <c r="A18" s="15">
        <v>26</v>
      </c>
      <c r="B18" s="15">
        <v>41911476</v>
      </c>
      <c r="C18" s="15" t="s">
        <v>61</v>
      </c>
      <c r="D18" s="16">
        <f t="shared" si="0"/>
        <v>26964.9732</v>
      </c>
      <c r="E18" s="18">
        <v>5392.9946399999999</v>
      </c>
    </row>
    <row r="19" spans="1:5" x14ac:dyDescent="0.25">
      <c r="A19" s="15">
        <v>26</v>
      </c>
      <c r="B19" s="15">
        <v>42502780</v>
      </c>
      <c r="C19" s="15" t="s">
        <v>64</v>
      </c>
      <c r="D19" s="16">
        <f t="shared" si="0"/>
        <v>26253.451549999998</v>
      </c>
      <c r="E19" s="18">
        <v>5250.69031</v>
      </c>
    </row>
    <row r="20" spans="1:5" x14ac:dyDescent="0.25">
      <c r="A20" s="15">
        <v>26</v>
      </c>
      <c r="B20" s="15">
        <v>31662953</v>
      </c>
      <c r="C20" s="15" t="s">
        <v>68</v>
      </c>
      <c r="D20" s="16">
        <f t="shared" si="0"/>
        <v>24651.246050000002</v>
      </c>
      <c r="E20" s="18">
        <v>4930.2492099999999</v>
      </c>
    </row>
    <row r="21" spans="1:5" x14ac:dyDescent="0.25">
      <c r="A21" s="15">
        <v>26</v>
      </c>
      <c r="B21" s="15">
        <v>42486009</v>
      </c>
      <c r="C21" s="15" t="s">
        <v>70</v>
      </c>
      <c r="D21" s="16">
        <f t="shared" si="0"/>
        <v>24477.71675</v>
      </c>
      <c r="E21" s="18">
        <v>4895.5433499999999</v>
      </c>
    </row>
    <row r="22" spans="1:5" x14ac:dyDescent="0.25">
      <c r="A22" s="15">
        <v>26</v>
      </c>
      <c r="B22" s="15">
        <v>33547469</v>
      </c>
      <c r="C22" s="15" t="s">
        <v>73</v>
      </c>
      <c r="D22" s="16">
        <f t="shared" si="0"/>
        <v>22293.627999999997</v>
      </c>
      <c r="E22" s="18">
        <v>4458.7255999999998</v>
      </c>
    </row>
    <row r="23" spans="1:5" x14ac:dyDescent="0.25">
      <c r="A23" s="15">
        <v>26</v>
      </c>
      <c r="B23" s="15">
        <v>42444283</v>
      </c>
      <c r="C23" s="15" t="s">
        <v>79</v>
      </c>
      <c r="D23" s="16">
        <f t="shared" si="0"/>
        <v>20339.61375</v>
      </c>
      <c r="E23" s="18">
        <v>4067.9227500000002</v>
      </c>
    </row>
    <row r="24" spans="1:5" x14ac:dyDescent="0.25">
      <c r="A24" s="15">
        <v>26</v>
      </c>
      <c r="B24" s="15">
        <v>42003590</v>
      </c>
      <c r="C24" s="15" t="s">
        <v>83</v>
      </c>
      <c r="D24" s="16">
        <f t="shared" si="0"/>
        <v>20034.623</v>
      </c>
      <c r="E24" s="18">
        <v>4006.9246000000003</v>
      </c>
    </row>
    <row r="25" spans="1:5" x14ac:dyDescent="0.25">
      <c r="A25" s="15">
        <v>26</v>
      </c>
      <c r="B25" s="15">
        <v>41725307</v>
      </c>
      <c r="C25" s="15" t="s">
        <v>85</v>
      </c>
      <c r="D25" s="16">
        <f t="shared" si="0"/>
        <v>19868.426100000001</v>
      </c>
      <c r="E25" s="18">
        <v>3973.6852200000003</v>
      </c>
    </row>
    <row r="26" spans="1:5" x14ac:dyDescent="0.25">
      <c r="A26" s="15">
        <v>26</v>
      </c>
      <c r="B26" s="15">
        <v>42119534</v>
      </c>
      <c r="C26" s="15" t="s">
        <v>90</v>
      </c>
      <c r="D26" s="16">
        <f t="shared" si="0"/>
        <v>18112.334150000002</v>
      </c>
      <c r="E26" s="18">
        <v>3622.4668300000003</v>
      </c>
    </row>
    <row r="27" spans="1:5" x14ac:dyDescent="0.25">
      <c r="A27" s="15">
        <v>26</v>
      </c>
      <c r="B27" s="15">
        <v>40317544</v>
      </c>
      <c r="C27" s="15" t="s">
        <v>93</v>
      </c>
      <c r="D27" s="16">
        <f t="shared" si="0"/>
        <v>17195.067800000001</v>
      </c>
      <c r="E27" s="18">
        <v>3439.0135599999999</v>
      </c>
    </row>
    <row r="28" spans="1:5" x14ac:dyDescent="0.25">
      <c r="A28" s="15">
        <v>26</v>
      </c>
      <c r="B28" s="15">
        <v>39464535</v>
      </c>
      <c r="C28" s="15" t="s">
        <v>96</v>
      </c>
      <c r="D28" s="16">
        <f t="shared" si="0"/>
        <v>16941.218199999999</v>
      </c>
      <c r="E28" s="18">
        <v>3388.2436400000001</v>
      </c>
    </row>
    <row r="29" spans="1:5" x14ac:dyDescent="0.25">
      <c r="A29" s="15">
        <v>26</v>
      </c>
      <c r="B29" s="15">
        <v>38393207</v>
      </c>
      <c r="C29" s="15" t="s">
        <v>97</v>
      </c>
      <c r="D29" s="16">
        <f t="shared" si="0"/>
        <v>16919.12515</v>
      </c>
      <c r="E29" s="18">
        <v>3383.82503</v>
      </c>
    </row>
    <row r="30" spans="1:5" x14ac:dyDescent="0.25">
      <c r="A30" s="15">
        <v>26</v>
      </c>
      <c r="B30" s="15">
        <v>39462040</v>
      </c>
      <c r="C30" s="15" t="s">
        <v>101</v>
      </c>
      <c r="D30" s="16">
        <f t="shared" si="0"/>
        <v>16399.252899999999</v>
      </c>
      <c r="E30" s="18">
        <v>3279.8505800000003</v>
      </c>
    </row>
    <row r="31" spans="1:5" x14ac:dyDescent="0.25">
      <c r="A31" s="15">
        <v>26</v>
      </c>
      <c r="B31" s="15">
        <v>41784425</v>
      </c>
      <c r="C31" s="15" t="s">
        <v>104</v>
      </c>
      <c r="D31" s="16">
        <f t="shared" si="0"/>
        <v>15802.723449999998</v>
      </c>
      <c r="E31" s="18">
        <v>3160.5446899999997</v>
      </c>
    </row>
    <row r="32" spans="1:5" x14ac:dyDescent="0.25">
      <c r="A32" s="15">
        <v>26</v>
      </c>
      <c r="B32" s="15">
        <v>42238462</v>
      </c>
      <c r="C32" s="15" t="s">
        <v>106</v>
      </c>
      <c r="D32" s="16">
        <f t="shared" si="0"/>
        <v>15449.285749999999</v>
      </c>
      <c r="E32" s="18">
        <v>3089.8571499999998</v>
      </c>
    </row>
    <row r="33" spans="1:5" x14ac:dyDescent="0.25">
      <c r="A33" s="15">
        <v>26</v>
      </c>
      <c r="B33" s="15">
        <v>41178672</v>
      </c>
      <c r="C33" s="15" t="s">
        <v>109</v>
      </c>
      <c r="D33" s="16">
        <f t="shared" si="0"/>
        <v>13963.001850000001</v>
      </c>
      <c r="E33" s="18">
        <v>2792.6003700000001</v>
      </c>
    </row>
    <row r="34" spans="1:5" x14ac:dyDescent="0.25">
      <c r="A34" s="15">
        <v>26</v>
      </c>
      <c r="B34" s="15">
        <v>31542542</v>
      </c>
      <c r="C34" s="15" t="s">
        <v>114</v>
      </c>
      <c r="D34" s="16">
        <f t="shared" si="0"/>
        <v>13040.39315</v>
      </c>
      <c r="E34" s="18">
        <v>2608.07863</v>
      </c>
    </row>
    <row r="35" spans="1:5" x14ac:dyDescent="0.25">
      <c r="A35" s="15">
        <v>26</v>
      </c>
      <c r="B35" s="15">
        <v>38458122</v>
      </c>
      <c r="C35" s="15" t="s">
        <v>119</v>
      </c>
      <c r="D35" s="16">
        <f t="shared" ref="D35:D66" si="1">E35*5</f>
        <v>12741.35065</v>
      </c>
      <c r="E35" s="18">
        <v>2548.2701299999999</v>
      </c>
    </row>
    <row r="36" spans="1:5" x14ac:dyDescent="0.25">
      <c r="A36" s="15">
        <v>26</v>
      </c>
      <c r="B36" s="15">
        <v>41001063</v>
      </c>
      <c r="C36" s="15" t="s">
        <v>122</v>
      </c>
      <c r="D36" s="16">
        <f t="shared" si="1"/>
        <v>12541.988249999999</v>
      </c>
      <c r="E36" s="18">
        <v>2508.3976499999999</v>
      </c>
    </row>
    <row r="37" spans="1:5" x14ac:dyDescent="0.25">
      <c r="A37" s="15">
        <v>26</v>
      </c>
      <c r="B37" s="15">
        <v>41125175</v>
      </c>
      <c r="C37" s="15" t="s">
        <v>123</v>
      </c>
      <c r="D37" s="16">
        <f t="shared" si="1"/>
        <v>12367.260000000002</v>
      </c>
      <c r="E37" s="18">
        <v>2473.4520000000002</v>
      </c>
    </row>
    <row r="38" spans="1:5" x14ac:dyDescent="0.25">
      <c r="A38" s="15">
        <v>26</v>
      </c>
      <c r="B38" s="15">
        <v>38404543</v>
      </c>
      <c r="C38" s="15" t="s">
        <v>126</v>
      </c>
      <c r="D38" s="16">
        <f t="shared" si="1"/>
        <v>11774.235700000001</v>
      </c>
      <c r="E38" s="18">
        <v>2354.8471400000003</v>
      </c>
    </row>
    <row r="39" spans="1:5" x14ac:dyDescent="0.25">
      <c r="A39" s="15">
        <v>26</v>
      </c>
      <c r="B39" s="15">
        <v>41183939</v>
      </c>
      <c r="C39" s="15" t="s">
        <v>134</v>
      </c>
      <c r="D39" s="16">
        <f t="shared" si="1"/>
        <v>10547.03845</v>
      </c>
      <c r="E39" s="18">
        <v>2109.40769</v>
      </c>
    </row>
    <row r="40" spans="1:5" x14ac:dyDescent="0.25">
      <c r="A40" s="15">
        <v>26</v>
      </c>
      <c r="B40" s="15">
        <v>41054754</v>
      </c>
      <c r="C40" s="15" t="s">
        <v>135</v>
      </c>
      <c r="D40" s="16">
        <f t="shared" si="1"/>
        <v>10286.141100000001</v>
      </c>
      <c r="E40" s="18">
        <v>2057.22822</v>
      </c>
    </row>
    <row r="41" spans="1:5" x14ac:dyDescent="0.25">
      <c r="A41" s="15">
        <v>26</v>
      </c>
      <c r="B41" s="15">
        <v>39826481</v>
      </c>
      <c r="C41" s="15" t="s">
        <v>143</v>
      </c>
      <c r="D41" s="16">
        <f t="shared" si="1"/>
        <v>9395.8332999999984</v>
      </c>
      <c r="E41" s="18">
        <v>1879.1666599999999</v>
      </c>
    </row>
    <row r="42" spans="1:5" x14ac:dyDescent="0.25">
      <c r="A42" s="15">
        <v>26</v>
      </c>
      <c r="B42" s="15">
        <v>41091010</v>
      </c>
      <c r="C42" s="15" t="s">
        <v>144</v>
      </c>
      <c r="D42" s="16">
        <f t="shared" si="1"/>
        <v>9295.1457999999984</v>
      </c>
      <c r="E42" s="18">
        <v>1859.0291599999998</v>
      </c>
    </row>
    <row r="43" spans="1:5" x14ac:dyDescent="0.25">
      <c r="A43" s="15">
        <v>26</v>
      </c>
      <c r="B43" s="15">
        <v>40409802</v>
      </c>
      <c r="C43" s="15" t="s">
        <v>149</v>
      </c>
      <c r="D43" s="16">
        <f t="shared" si="1"/>
        <v>8487.5869999999995</v>
      </c>
      <c r="E43" s="18">
        <v>1697.5174</v>
      </c>
    </row>
    <row r="44" spans="1:5" x14ac:dyDescent="0.25">
      <c r="A44" s="15">
        <v>26</v>
      </c>
      <c r="B44" s="15">
        <v>40001078</v>
      </c>
      <c r="C44" s="15" t="s">
        <v>152</v>
      </c>
      <c r="D44" s="16">
        <f t="shared" si="1"/>
        <v>8333.333349999999</v>
      </c>
      <c r="E44" s="18">
        <v>1666.6666699999998</v>
      </c>
    </row>
    <row r="45" spans="1:5" x14ac:dyDescent="0.25">
      <c r="A45" s="15">
        <v>26</v>
      </c>
      <c r="B45" s="15">
        <v>38490810</v>
      </c>
      <c r="C45" s="15" t="s">
        <v>157</v>
      </c>
      <c r="D45" s="16">
        <f t="shared" si="1"/>
        <v>7761.5334999999995</v>
      </c>
      <c r="E45" s="18">
        <v>1552.3066999999999</v>
      </c>
    </row>
    <row r="46" spans="1:5" x14ac:dyDescent="0.25">
      <c r="A46" s="15">
        <v>26</v>
      </c>
      <c r="B46" s="15">
        <v>38404145</v>
      </c>
      <c r="C46" s="15" t="s">
        <v>163</v>
      </c>
      <c r="D46" s="16">
        <f t="shared" si="1"/>
        <v>6823.1192000000001</v>
      </c>
      <c r="E46" s="18">
        <v>1364.62384</v>
      </c>
    </row>
    <row r="47" spans="1:5" x14ac:dyDescent="0.25">
      <c r="A47" s="15">
        <v>26</v>
      </c>
      <c r="B47" s="15">
        <v>38493429</v>
      </c>
      <c r="C47" s="15" t="s">
        <v>167</v>
      </c>
      <c r="D47" s="16">
        <f t="shared" si="1"/>
        <v>6503.4346499999992</v>
      </c>
      <c r="E47" s="18">
        <v>1300.6869299999998</v>
      </c>
    </row>
    <row r="48" spans="1:5" x14ac:dyDescent="0.25">
      <c r="A48" s="15">
        <v>26</v>
      </c>
      <c r="B48" s="15">
        <v>37689326</v>
      </c>
      <c r="C48" s="15" t="s">
        <v>168</v>
      </c>
      <c r="D48" s="16">
        <f t="shared" si="1"/>
        <v>6474.02405</v>
      </c>
      <c r="E48" s="18">
        <v>1294.8048100000001</v>
      </c>
    </row>
    <row r="49" spans="1:5" x14ac:dyDescent="0.25">
      <c r="A49" s="15">
        <v>26</v>
      </c>
      <c r="B49" s="15">
        <v>39683792</v>
      </c>
      <c r="C49" s="15" t="s">
        <v>169</v>
      </c>
      <c r="D49" s="16">
        <f t="shared" si="1"/>
        <v>6122.10905</v>
      </c>
      <c r="E49" s="18">
        <v>1224.4218100000001</v>
      </c>
    </row>
    <row r="50" spans="1:5" x14ac:dyDescent="0.25">
      <c r="A50" s="15">
        <v>26</v>
      </c>
      <c r="B50" s="15">
        <v>42512397</v>
      </c>
      <c r="C50" s="15" t="s">
        <v>174</v>
      </c>
      <c r="D50" s="16">
        <f t="shared" si="1"/>
        <v>5760.6120000000001</v>
      </c>
      <c r="E50" s="18">
        <v>1152.1224</v>
      </c>
    </row>
    <row r="51" spans="1:5" x14ac:dyDescent="0.25">
      <c r="A51" s="15">
        <v>26</v>
      </c>
      <c r="B51" s="15">
        <v>36964133</v>
      </c>
      <c r="C51" s="15" t="s">
        <v>178</v>
      </c>
      <c r="D51" s="16">
        <f t="shared" si="1"/>
        <v>5573.4188000000004</v>
      </c>
      <c r="E51" s="18">
        <v>1114.6837600000001</v>
      </c>
    </row>
    <row r="52" spans="1:5" x14ac:dyDescent="0.25">
      <c r="A52" s="15">
        <v>26</v>
      </c>
      <c r="B52" s="15">
        <v>32881499</v>
      </c>
      <c r="C52" s="15" t="s">
        <v>189</v>
      </c>
      <c r="D52" s="16">
        <f t="shared" si="1"/>
        <v>3547.6753000000003</v>
      </c>
      <c r="E52" s="18">
        <v>709.53506000000004</v>
      </c>
    </row>
    <row r="53" spans="1:5" x14ac:dyDescent="0.25">
      <c r="A53" s="15">
        <v>26</v>
      </c>
      <c r="B53" s="15">
        <v>39354703</v>
      </c>
      <c r="C53" s="15" t="s">
        <v>192</v>
      </c>
      <c r="D53" s="16">
        <f t="shared" si="1"/>
        <v>1818.9452000000001</v>
      </c>
      <c r="E53" s="18">
        <v>363.78904</v>
      </c>
    </row>
    <row r="54" spans="1:5" x14ac:dyDescent="0.25">
      <c r="A54" s="15">
        <v>26</v>
      </c>
      <c r="B54" s="15">
        <v>41876201</v>
      </c>
      <c r="C54" s="15" t="s">
        <v>193</v>
      </c>
      <c r="D54" s="16">
        <f t="shared" si="1"/>
        <v>1664.5098000000003</v>
      </c>
      <c r="E54" s="18">
        <v>332.90196000000003</v>
      </c>
    </row>
    <row r="55" spans="1:5" x14ac:dyDescent="0.25">
      <c r="A55" s="15">
        <v>15</v>
      </c>
      <c r="B55" s="15">
        <v>41569754</v>
      </c>
      <c r="C55" s="15" t="s">
        <v>0</v>
      </c>
      <c r="D55" s="16">
        <f t="shared" si="1"/>
        <v>639586.11199999996</v>
      </c>
      <c r="E55" s="18">
        <v>127917.2224</v>
      </c>
    </row>
    <row r="56" spans="1:5" x14ac:dyDescent="0.25">
      <c r="A56" s="15">
        <v>15</v>
      </c>
      <c r="B56" s="15">
        <v>40563767</v>
      </c>
      <c r="C56" s="15" t="s">
        <v>2</v>
      </c>
      <c r="D56" s="16">
        <f t="shared" si="1"/>
        <v>480290.05650000001</v>
      </c>
      <c r="E56" s="18">
        <v>96058.011299999998</v>
      </c>
    </row>
    <row r="57" spans="1:5" x14ac:dyDescent="0.25">
      <c r="A57" s="15">
        <v>15</v>
      </c>
      <c r="B57" s="15">
        <v>41740807</v>
      </c>
      <c r="C57" s="15" t="s">
        <v>27</v>
      </c>
      <c r="D57" s="16">
        <f t="shared" si="1"/>
        <v>63625.233250000005</v>
      </c>
      <c r="E57" s="18">
        <v>12725.04665</v>
      </c>
    </row>
    <row r="58" spans="1:5" x14ac:dyDescent="0.25">
      <c r="A58" s="15">
        <v>15</v>
      </c>
      <c r="B58" s="15">
        <v>41716109</v>
      </c>
      <c r="C58" s="15" t="s">
        <v>39</v>
      </c>
      <c r="D58" s="16">
        <f t="shared" si="1"/>
        <v>44154.566050000001</v>
      </c>
      <c r="E58" s="18">
        <v>8830.9132100000006</v>
      </c>
    </row>
    <row r="59" spans="1:5" x14ac:dyDescent="0.25">
      <c r="A59" s="15">
        <v>15</v>
      </c>
      <c r="B59" s="15">
        <v>20892532</v>
      </c>
      <c r="C59" s="15" t="s">
        <v>50</v>
      </c>
      <c r="D59" s="16">
        <f t="shared" si="1"/>
        <v>31541.337650000001</v>
      </c>
      <c r="E59" s="18">
        <v>6308.2675300000001</v>
      </c>
    </row>
    <row r="60" spans="1:5" x14ac:dyDescent="0.25">
      <c r="A60" s="15">
        <v>15</v>
      </c>
      <c r="B60" s="15">
        <v>41437804</v>
      </c>
      <c r="C60" s="15" t="s">
        <v>62</v>
      </c>
      <c r="D60" s="16">
        <f t="shared" si="1"/>
        <v>26865.1168</v>
      </c>
      <c r="E60" s="18">
        <v>5373.0233600000001</v>
      </c>
    </row>
    <row r="61" spans="1:5" x14ac:dyDescent="0.25">
      <c r="A61" s="15">
        <v>15</v>
      </c>
      <c r="B61" s="15">
        <v>42467798</v>
      </c>
      <c r="C61" s="15" t="s">
        <v>92</v>
      </c>
      <c r="D61" s="16">
        <f t="shared" si="1"/>
        <v>17496.39085</v>
      </c>
      <c r="E61" s="18">
        <v>3499.27817</v>
      </c>
    </row>
    <row r="62" spans="1:5" x14ac:dyDescent="0.25">
      <c r="A62" s="15">
        <v>15</v>
      </c>
      <c r="B62" s="15">
        <v>41135377</v>
      </c>
      <c r="C62" s="15" t="s">
        <v>121</v>
      </c>
      <c r="D62" s="16">
        <f t="shared" si="1"/>
        <v>12547.478300000001</v>
      </c>
      <c r="E62" s="18">
        <v>2509.49566</v>
      </c>
    </row>
    <row r="63" spans="1:5" x14ac:dyDescent="0.25">
      <c r="A63" s="15">
        <v>15</v>
      </c>
      <c r="B63" s="15">
        <v>40348085</v>
      </c>
      <c r="C63" s="15" t="s">
        <v>133</v>
      </c>
      <c r="D63" s="16">
        <f t="shared" si="1"/>
        <v>10584.761</v>
      </c>
      <c r="E63" s="18">
        <v>2116.9522000000002</v>
      </c>
    </row>
    <row r="64" spans="1:5" x14ac:dyDescent="0.25">
      <c r="A64" s="15">
        <v>15</v>
      </c>
      <c r="B64" s="15">
        <v>38478306</v>
      </c>
      <c r="C64" s="15" t="s">
        <v>136</v>
      </c>
      <c r="D64" s="16">
        <f t="shared" si="1"/>
        <v>10270.0913</v>
      </c>
      <c r="E64" s="18">
        <v>2054.0182599999998</v>
      </c>
    </row>
    <row r="65" spans="1:5" x14ac:dyDescent="0.25">
      <c r="A65" s="15">
        <v>15</v>
      </c>
      <c r="B65" s="15">
        <v>42079000</v>
      </c>
      <c r="C65" s="15" t="s">
        <v>179</v>
      </c>
      <c r="D65" s="16">
        <f t="shared" si="1"/>
        <v>5556.3327500000005</v>
      </c>
      <c r="E65" s="18">
        <v>1111.2665500000001</v>
      </c>
    </row>
    <row r="66" spans="1:5" x14ac:dyDescent="0.25">
      <c r="A66" s="15">
        <v>15</v>
      </c>
      <c r="B66" s="15">
        <v>41478484</v>
      </c>
      <c r="C66" s="15" t="s">
        <v>183</v>
      </c>
      <c r="D66" s="16">
        <f t="shared" si="1"/>
        <v>4523.3645500000002</v>
      </c>
      <c r="E66" s="18">
        <v>904.67291</v>
      </c>
    </row>
    <row r="67" spans="1:5" x14ac:dyDescent="0.25">
      <c r="A67" s="15">
        <v>15</v>
      </c>
      <c r="B67" s="15">
        <v>20972389</v>
      </c>
      <c r="C67" s="15" t="s">
        <v>185</v>
      </c>
      <c r="D67" s="16">
        <f t="shared" ref="D67:D98" si="2">E67*5</f>
        <v>4376.0087000000003</v>
      </c>
      <c r="E67" s="18">
        <v>875.20173999999997</v>
      </c>
    </row>
    <row r="68" spans="1:5" x14ac:dyDescent="0.25">
      <c r="A68" s="15">
        <v>15</v>
      </c>
      <c r="B68" s="15">
        <v>42661522</v>
      </c>
      <c r="C68" s="15" t="s">
        <v>186</v>
      </c>
      <c r="D68" s="16">
        <f t="shared" si="2"/>
        <v>4341.8636499999993</v>
      </c>
      <c r="E68" s="18">
        <v>868.37272999999993</v>
      </c>
    </row>
    <row r="69" spans="1:5" x14ac:dyDescent="0.25">
      <c r="A69" s="15">
        <v>15</v>
      </c>
      <c r="B69" s="15">
        <v>42449496</v>
      </c>
      <c r="C69" s="15" t="s">
        <v>188</v>
      </c>
      <c r="D69" s="16">
        <f t="shared" si="2"/>
        <v>3586.9290500000006</v>
      </c>
      <c r="E69" s="18">
        <v>717.38581000000011</v>
      </c>
    </row>
    <row r="70" spans="1:5" x14ac:dyDescent="0.25">
      <c r="A70" s="15">
        <v>15</v>
      </c>
      <c r="B70" s="15">
        <v>20886744</v>
      </c>
      <c r="C70" s="15" t="s">
        <v>196</v>
      </c>
      <c r="D70" s="16">
        <f t="shared" si="2"/>
        <v>1293.4075000000003</v>
      </c>
      <c r="E70" s="18">
        <v>258.68150000000003</v>
      </c>
    </row>
    <row r="71" spans="1:5" x14ac:dyDescent="0.25">
      <c r="A71" s="15">
        <v>20</v>
      </c>
      <c r="B71" s="15">
        <v>42359895</v>
      </c>
      <c r="C71" s="15" t="s">
        <v>14</v>
      </c>
      <c r="D71" s="16">
        <f t="shared" si="2"/>
        <v>115537.00570000001</v>
      </c>
      <c r="E71" s="18">
        <v>23107.401140000002</v>
      </c>
    </row>
    <row r="72" spans="1:5" x14ac:dyDescent="0.25">
      <c r="A72" s="15">
        <v>20</v>
      </c>
      <c r="B72" s="15">
        <v>42370827</v>
      </c>
      <c r="C72" s="15" t="s">
        <v>18</v>
      </c>
      <c r="D72" s="16">
        <f t="shared" si="2"/>
        <v>95899.542650000003</v>
      </c>
      <c r="E72" s="18">
        <v>19179.908530000001</v>
      </c>
    </row>
    <row r="73" spans="1:5" x14ac:dyDescent="0.25">
      <c r="A73" s="15">
        <v>20</v>
      </c>
      <c r="B73" s="15">
        <v>42285305</v>
      </c>
      <c r="C73" s="15" t="s">
        <v>28</v>
      </c>
      <c r="D73" s="16">
        <f t="shared" si="2"/>
        <v>60059.53385</v>
      </c>
      <c r="E73" s="18">
        <v>12011.90677</v>
      </c>
    </row>
    <row r="74" spans="1:5" x14ac:dyDescent="0.25">
      <c r="A74" s="15">
        <v>20</v>
      </c>
      <c r="B74" s="15">
        <v>40711906</v>
      </c>
      <c r="C74" s="15" t="s">
        <v>29</v>
      </c>
      <c r="D74" s="16">
        <f t="shared" si="2"/>
        <v>59514.866800000003</v>
      </c>
      <c r="E74" s="18">
        <v>11902.97336</v>
      </c>
    </row>
    <row r="75" spans="1:5" x14ac:dyDescent="0.25">
      <c r="A75" s="15">
        <v>20</v>
      </c>
      <c r="B75" s="15">
        <v>41510344</v>
      </c>
      <c r="C75" s="15" t="s">
        <v>33</v>
      </c>
      <c r="D75" s="16">
        <f t="shared" si="2"/>
        <v>54081.126250000001</v>
      </c>
      <c r="E75" s="18">
        <v>10816.22525</v>
      </c>
    </row>
    <row r="76" spans="1:5" x14ac:dyDescent="0.25">
      <c r="A76" s="15">
        <v>20</v>
      </c>
      <c r="B76" s="15">
        <v>41201753</v>
      </c>
      <c r="C76" s="15" t="s">
        <v>36</v>
      </c>
      <c r="D76" s="16">
        <f t="shared" si="2"/>
        <v>51432.920400000003</v>
      </c>
      <c r="E76" s="18">
        <v>10286.584080000001</v>
      </c>
    </row>
    <row r="77" spans="1:5" x14ac:dyDescent="0.25">
      <c r="A77" s="15">
        <v>20</v>
      </c>
      <c r="B77" s="15">
        <v>32567023</v>
      </c>
      <c r="C77" s="15" t="s">
        <v>51</v>
      </c>
      <c r="D77" s="16">
        <f t="shared" si="2"/>
        <v>30974.636700000003</v>
      </c>
      <c r="E77" s="18">
        <v>6194.9273400000002</v>
      </c>
    </row>
    <row r="78" spans="1:5" x14ac:dyDescent="0.25">
      <c r="A78" s="15">
        <v>20</v>
      </c>
      <c r="B78" s="15">
        <v>39425611</v>
      </c>
      <c r="C78" s="15" t="s">
        <v>57</v>
      </c>
      <c r="D78" s="16">
        <f t="shared" si="2"/>
        <v>28149.916850000001</v>
      </c>
      <c r="E78" s="18">
        <v>5629.9833699999999</v>
      </c>
    </row>
    <row r="79" spans="1:5" x14ac:dyDescent="0.25">
      <c r="A79" s="15">
        <v>20</v>
      </c>
      <c r="B79" s="15">
        <v>42292155</v>
      </c>
      <c r="C79" s="15" t="s">
        <v>66</v>
      </c>
      <c r="D79" s="16">
        <f t="shared" si="2"/>
        <v>25566.666700000002</v>
      </c>
      <c r="E79" s="18">
        <v>5113.3333400000001</v>
      </c>
    </row>
    <row r="80" spans="1:5" x14ac:dyDescent="0.25">
      <c r="A80" s="15">
        <v>20</v>
      </c>
      <c r="B80" s="15">
        <v>40511614</v>
      </c>
      <c r="C80" s="15" t="s">
        <v>74</v>
      </c>
      <c r="D80" s="16">
        <f t="shared" si="2"/>
        <v>22113.598999999998</v>
      </c>
      <c r="E80" s="18">
        <v>4422.7197999999999</v>
      </c>
    </row>
    <row r="81" spans="1:5" x14ac:dyDescent="0.25">
      <c r="A81" s="15">
        <v>20</v>
      </c>
      <c r="B81" s="15">
        <v>42526989</v>
      </c>
      <c r="C81" s="15" t="s">
        <v>98</v>
      </c>
      <c r="D81" s="16">
        <f t="shared" si="2"/>
        <v>16907.984799999998</v>
      </c>
      <c r="E81" s="18">
        <v>3381.5969599999999</v>
      </c>
    </row>
    <row r="82" spans="1:5" x14ac:dyDescent="0.25">
      <c r="A82" s="15">
        <v>20</v>
      </c>
      <c r="B82" s="15">
        <v>41582052</v>
      </c>
      <c r="C82" s="15" t="s">
        <v>100</v>
      </c>
      <c r="D82" s="16">
        <f t="shared" si="2"/>
        <v>16624.395400000001</v>
      </c>
      <c r="E82" s="18">
        <v>3324.8790800000002</v>
      </c>
    </row>
    <row r="83" spans="1:5" x14ac:dyDescent="0.25">
      <c r="A83" s="15">
        <v>20</v>
      </c>
      <c r="B83" s="15">
        <v>42467908</v>
      </c>
      <c r="C83" s="15" t="s">
        <v>127</v>
      </c>
      <c r="D83" s="16">
        <f t="shared" si="2"/>
        <v>11680.434700000002</v>
      </c>
      <c r="E83" s="18">
        <v>2336.0869400000001</v>
      </c>
    </row>
    <row r="84" spans="1:5" x14ac:dyDescent="0.25">
      <c r="A84" s="15">
        <v>20</v>
      </c>
      <c r="B84" s="15">
        <v>42585672</v>
      </c>
      <c r="C84" s="15" t="s">
        <v>131</v>
      </c>
      <c r="D84" s="16">
        <f t="shared" si="2"/>
        <v>10923.078949999999</v>
      </c>
      <c r="E84" s="18">
        <v>2184.6157899999998</v>
      </c>
    </row>
    <row r="85" spans="1:5" x14ac:dyDescent="0.25">
      <c r="A85" s="15">
        <v>20</v>
      </c>
      <c r="B85" s="15">
        <v>38157851</v>
      </c>
      <c r="C85" s="15" t="s">
        <v>141</v>
      </c>
      <c r="D85" s="16">
        <f t="shared" si="2"/>
        <v>9836.1149000000005</v>
      </c>
      <c r="E85" s="18">
        <v>1967.22298</v>
      </c>
    </row>
    <row r="86" spans="1:5" x14ac:dyDescent="0.25">
      <c r="A86" s="15">
        <v>20</v>
      </c>
      <c r="B86" s="15">
        <v>41685982</v>
      </c>
      <c r="C86" s="15" t="s">
        <v>151</v>
      </c>
      <c r="D86" s="16">
        <f t="shared" si="2"/>
        <v>8352.4065499999997</v>
      </c>
      <c r="E86" s="18">
        <v>1670.4813100000001</v>
      </c>
    </row>
    <row r="87" spans="1:5" x14ac:dyDescent="0.25">
      <c r="A87" s="15">
        <v>20</v>
      </c>
      <c r="B87" s="15">
        <v>37346800</v>
      </c>
      <c r="C87" s="15" t="s">
        <v>171</v>
      </c>
      <c r="D87" s="16">
        <f t="shared" si="2"/>
        <v>5989.3119999999999</v>
      </c>
      <c r="E87" s="18">
        <v>1197.8624</v>
      </c>
    </row>
    <row r="88" spans="1:5" x14ac:dyDescent="0.25">
      <c r="A88" s="15">
        <v>20</v>
      </c>
      <c r="B88" s="15">
        <v>39421968</v>
      </c>
      <c r="C88" s="15" t="s">
        <v>175</v>
      </c>
      <c r="D88" s="16">
        <f t="shared" si="2"/>
        <v>5719.6832499999991</v>
      </c>
      <c r="E88" s="18">
        <v>1143.9366499999999</v>
      </c>
    </row>
    <row r="89" spans="1:5" x14ac:dyDescent="0.25">
      <c r="A89" s="15">
        <v>20</v>
      </c>
      <c r="B89" s="15">
        <v>36459407</v>
      </c>
      <c r="C89" s="15" t="s">
        <v>181</v>
      </c>
      <c r="D89" s="16">
        <f t="shared" si="2"/>
        <v>5173.8159000000005</v>
      </c>
      <c r="E89" s="18">
        <v>1034.7631800000001</v>
      </c>
    </row>
    <row r="90" spans="1:5" x14ac:dyDescent="0.25">
      <c r="A90" s="15">
        <v>20</v>
      </c>
      <c r="B90" s="15">
        <v>42675582</v>
      </c>
      <c r="C90" s="15" t="s">
        <v>190</v>
      </c>
      <c r="D90" s="16">
        <f t="shared" si="2"/>
        <v>3130</v>
      </c>
      <c r="E90" s="18">
        <v>626</v>
      </c>
    </row>
    <row r="91" spans="1:5" x14ac:dyDescent="0.25">
      <c r="A91" s="15">
        <v>11</v>
      </c>
      <c r="B91" s="15">
        <v>39504640</v>
      </c>
      <c r="C91" s="15" t="s">
        <v>8</v>
      </c>
      <c r="D91" s="16">
        <f t="shared" si="2"/>
        <v>166537.27525000001</v>
      </c>
      <c r="E91" s="18">
        <v>33307.455050000004</v>
      </c>
    </row>
    <row r="92" spans="1:5" x14ac:dyDescent="0.25">
      <c r="A92" s="15">
        <v>11</v>
      </c>
      <c r="B92" s="15">
        <v>42485995</v>
      </c>
      <c r="C92" s="15" t="s">
        <v>24</v>
      </c>
      <c r="D92" s="16">
        <f t="shared" si="2"/>
        <v>78038.622999999992</v>
      </c>
      <c r="E92" s="18">
        <v>15607.7246</v>
      </c>
    </row>
    <row r="93" spans="1:5" x14ac:dyDescent="0.25">
      <c r="A93" s="15">
        <v>11</v>
      </c>
      <c r="B93" s="15">
        <v>42417752</v>
      </c>
      <c r="C93" s="15" t="s">
        <v>25</v>
      </c>
      <c r="D93" s="16">
        <f t="shared" si="2"/>
        <v>74412.707950000011</v>
      </c>
      <c r="E93" s="18">
        <v>14882.541590000001</v>
      </c>
    </row>
    <row r="94" spans="1:5" x14ac:dyDescent="0.25">
      <c r="A94" s="15">
        <v>11</v>
      </c>
      <c r="B94" s="15">
        <v>42555014</v>
      </c>
      <c r="C94" s="15" t="s">
        <v>32</v>
      </c>
      <c r="D94" s="16">
        <f t="shared" si="2"/>
        <v>54890.971500000007</v>
      </c>
      <c r="E94" s="18">
        <v>10978.194300000001</v>
      </c>
    </row>
    <row r="95" spans="1:5" x14ac:dyDescent="0.25">
      <c r="A95" s="15">
        <v>11</v>
      </c>
      <c r="B95" s="15">
        <v>42396942</v>
      </c>
      <c r="C95" s="15" t="s">
        <v>35</v>
      </c>
      <c r="D95" s="16">
        <f t="shared" si="2"/>
        <v>51543.151050000008</v>
      </c>
      <c r="E95" s="18">
        <v>10308.630210000001</v>
      </c>
    </row>
    <row r="96" spans="1:5" x14ac:dyDescent="0.25">
      <c r="A96" s="15">
        <v>11</v>
      </c>
      <c r="B96" s="15">
        <v>42312066</v>
      </c>
      <c r="C96" s="15" t="s">
        <v>40</v>
      </c>
      <c r="D96" s="16">
        <f t="shared" si="2"/>
        <v>43977.079249999995</v>
      </c>
      <c r="E96" s="18">
        <v>8795.4158499999994</v>
      </c>
    </row>
    <row r="97" spans="1:5" x14ac:dyDescent="0.25">
      <c r="A97" s="15">
        <v>11</v>
      </c>
      <c r="B97" s="15">
        <v>39026230</v>
      </c>
      <c r="C97" s="15" t="s">
        <v>47</v>
      </c>
      <c r="D97" s="16">
        <f t="shared" si="2"/>
        <v>34892.665699999998</v>
      </c>
      <c r="E97" s="18">
        <v>6978.5331399999995</v>
      </c>
    </row>
    <row r="98" spans="1:5" x14ac:dyDescent="0.25">
      <c r="A98" s="15">
        <v>11</v>
      </c>
      <c r="B98" s="15">
        <v>42417600</v>
      </c>
      <c r="C98" s="15" t="s">
        <v>55</v>
      </c>
      <c r="D98" s="16">
        <f t="shared" si="2"/>
        <v>29308.905249999996</v>
      </c>
      <c r="E98" s="18">
        <v>5861.7810499999996</v>
      </c>
    </row>
    <row r="99" spans="1:5" x14ac:dyDescent="0.25">
      <c r="A99" s="15">
        <v>11</v>
      </c>
      <c r="B99" s="15">
        <v>41402127</v>
      </c>
      <c r="C99" s="15" t="s">
        <v>56</v>
      </c>
      <c r="D99" s="16">
        <f t="shared" ref="D99:D130" si="3">E99*5</f>
        <v>29194.080049999997</v>
      </c>
      <c r="E99" s="18">
        <v>5838.8160099999996</v>
      </c>
    </row>
    <row r="100" spans="1:5" x14ac:dyDescent="0.25">
      <c r="A100" s="15">
        <v>11</v>
      </c>
      <c r="B100" s="15">
        <v>42397967</v>
      </c>
      <c r="C100" s="15" t="s">
        <v>103</v>
      </c>
      <c r="D100" s="16">
        <f t="shared" si="3"/>
        <v>16130.849399999999</v>
      </c>
      <c r="E100" s="18">
        <v>3226.1698799999999</v>
      </c>
    </row>
    <row r="101" spans="1:5" x14ac:dyDescent="0.25">
      <c r="A101" s="15">
        <v>11</v>
      </c>
      <c r="B101" s="15">
        <v>41025880</v>
      </c>
      <c r="C101" s="15" t="s">
        <v>111</v>
      </c>
      <c r="D101" s="16">
        <f t="shared" si="3"/>
        <v>13661.142</v>
      </c>
      <c r="E101" s="18">
        <v>2732.2284</v>
      </c>
    </row>
    <row r="102" spans="1:5" x14ac:dyDescent="0.25">
      <c r="A102" s="15">
        <v>11</v>
      </c>
      <c r="B102" s="15">
        <v>42546015</v>
      </c>
      <c r="C102" s="15" t="s">
        <v>194</v>
      </c>
      <c r="D102" s="16">
        <f t="shared" si="3"/>
        <v>1590</v>
      </c>
      <c r="E102" s="18">
        <v>318</v>
      </c>
    </row>
    <row r="103" spans="1:5" x14ac:dyDescent="0.25">
      <c r="A103" s="15">
        <v>11</v>
      </c>
      <c r="B103" s="15">
        <v>34336522</v>
      </c>
      <c r="C103" s="15" t="s">
        <v>197</v>
      </c>
      <c r="D103" s="16">
        <f t="shared" si="3"/>
        <v>639.19135000000006</v>
      </c>
      <c r="E103" s="18">
        <v>127.83827000000001</v>
      </c>
    </row>
    <row r="104" spans="1:5" x14ac:dyDescent="0.25">
      <c r="A104" s="15">
        <v>4</v>
      </c>
      <c r="B104" s="15">
        <v>41657756</v>
      </c>
      <c r="C104" s="15" t="s">
        <v>21</v>
      </c>
      <c r="D104" s="16">
        <f t="shared" si="3"/>
        <v>83948.672599999991</v>
      </c>
      <c r="E104" s="18">
        <v>16789.734519999998</v>
      </c>
    </row>
    <row r="105" spans="1:5" x14ac:dyDescent="0.25">
      <c r="A105" s="15">
        <v>4</v>
      </c>
      <c r="B105" s="15">
        <v>42099906</v>
      </c>
      <c r="C105" s="15" t="s">
        <v>30</v>
      </c>
      <c r="D105" s="16">
        <f t="shared" si="3"/>
        <v>59266.825700000001</v>
      </c>
      <c r="E105" s="18">
        <v>11853.36514</v>
      </c>
    </row>
    <row r="106" spans="1:5" x14ac:dyDescent="0.25">
      <c r="A106" s="15">
        <v>4</v>
      </c>
      <c r="B106" s="15">
        <v>40991744</v>
      </c>
      <c r="C106" s="15" t="s">
        <v>41</v>
      </c>
      <c r="D106" s="16">
        <f t="shared" si="3"/>
        <v>43112.144500000002</v>
      </c>
      <c r="E106" s="18">
        <v>8622.4289000000008</v>
      </c>
    </row>
    <row r="107" spans="1:5" x14ac:dyDescent="0.25">
      <c r="A107" s="15">
        <v>4</v>
      </c>
      <c r="B107" s="15">
        <v>42457093</v>
      </c>
      <c r="C107" s="15" t="s">
        <v>54</v>
      </c>
      <c r="D107" s="16">
        <f t="shared" si="3"/>
        <v>29367.100150000002</v>
      </c>
      <c r="E107" s="18">
        <v>5873.4200300000002</v>
      </c>
    </row>
    <row r="108" spans="1:5" x14ac:dyDescent="0.25">
      <c r="A108" s="15">
        <v>4</v>
      </c>
      <c r="B108" s="15">
        <v>42545378</v>
      </c>
      <c r="C108" s="15" t="s">
        <v>65</v>
      </c>
      <c r="D108" s="16">
        <f t="shared" si="3"/>
        <v>26009.438599999998</v>
      </c>
      <c r="E108" s="18">
        <v>5201.8877199999997</v>
      </c>
    </row>
    <row r="109" spans="1:5" x14ac:dyDescent="0.25">
      <c r="A109" s="15">
        <v>4</v>
      </c>
      <c r="B109" s="15">
        <v>42289556</v>
      </c>
      <c r="C109" s="15" t="s">
        <v>69</v>
      </c>
      <c r="D109" s="16">
        <f t="shared" si="3"/>
        <v>24612.101699999999</v>
      </c>
      <c r="E109" s="18">
        <v>4922.4203399999997</v>
      </c>
    </row>
    <row r="110" spans="1:5" x14ac:dyDescent="0.25">
      <c r="A110" s="15">
        <v>4</v>
      </c>
      <c r="B110" s="15">
        <v>42151206</v>
      </c>
      <c r="C110" s="15" t="s">
        <v>72</v>
      </c>
      <c r="D110" s="16">
        <f t="shared" si="3"/>
        <v>22958.9748</v>
      </c>
      <c r="E110" s="18">
        <v>4591.7949600000002</v>
      </c>
    </row>
    <row r="111" spans="1:5" x14ac:dyDescent="0.25">
      <c r="A111" s="15">
        <v>4</v>
      </c>
      <c r="B111" s="15">
        <v>39483830</v>
      </c>
      <c r="C111" s="15" t="s">
        <v>77</v>
      </c>
      <c r="D111" s="16">
        <f t="shared" si="3"/>
        <v>21164.34405</v>
      </c>
      <c r="E111" s="18">
        <v>4232.8688099999999</v>
      </c>
    </row>
    <row r="112" spans="1:5" x14ac:dyDescent="0.25">
      <c r="A112" s="15">
        <v>4</v>
      </c>
      <c r="B112" s="15">
        <v>42246973</v>
      </c>
      <c r="C112" s="15" t="s">
        <v>84</v>
      </c>
      <c r="D112" s="16">
        <f t="shared" si="3"/>
        <v>19878.25865</v>
      </c>
      <c r="E112" s="18">
        <v>3975.65173</v>
      </c>
    </row>
    <row r="113" spans="1:5" x14ac:dyDescent="0.25">
      <c r="A113" s="15">
        <v>4</v>
      </c>
      <c r="B113" s="15">
        <v>41988308</v>
      </c>
      <c r="C113" s="15" t="s">
        <v>112</v>
      </c>
      <c r="D113" s="16">
        <f t="shared" si="3"/>
        <v>13647.07375</v>
      </c>
      <c r="E113" s="18">
        <v>2729.4147499999999</v>
      </c>
    </row>
    <row r="114" spans="1:5" x14ac:dyDescent="0.25">
      <c r="A114" s="15">
        <v>4</v>
      </c>
      <c r="B114" s="15">
        <v>41029796</v>
      </c>
      <c r="C114" s="15" t="s">
        <v>115</v>
      </c>
      <c r="D114" s="16">
        <f t="shared" si="3"/>
        <v>12839.291649999999</v>
      </c>
      <c r="E114" s="18">
        <v>2567.85833</v>
      </c>
    </row>
    <row r="115" spans="1:5" x14ac:dyDescent="0.25">
      <c r="A115" s="15">
        <v>4</v>
      </c>
      <c r="B115" s="15">
        <v>38896921</v>
      </c>
      <c r="C115" s="15" t="s">
        <v>120</v>
      </c>
      <c r="D115" s="16">
        <f t="shared" si="3"/>
        <v>12664.2523</v>
      </c>
      <c r="E115" s="18">
        <v>2532.8504600000001</v>
      </c>
    </row>
    <row r="116" spans="1:5" x14ac:dyDescent="0.25">
      <c r="A116" s="15">
        <v>4</v>
      </c>
      <c r="B116" s="15">
        <v>41566114</v>
      </c>
      <c r="C116" s="15" t="s">
        <v>137</v>
      </c>
      <c r="D116" s="16">
        <f t="shared" si="3"/>
        <v>10127.165300000001</v>
      </c>
      <c r="E116" s="18">
        <v>2025.4330600000001</v>
      </c>
    </row>
    <row r="117" spans="1:5" x14ac:dyDescent="0.25">
      <c r="A117" s="15">
        <v>4</v>
      </c>
      <c r="B117" s="15">
        <v>38600385</v>
      </c>
      <c r="C117" s="15" t="s">
        <v>139</v>
      </c>
      <c r="D117" s="16">
        <f t="shared" si="3"/>
        <v>9854.5326000000005</v>
      </c>
      <c r="E117" s="18">
        <v>1970.90652</v>
      </c>
    </row>
    <row r="118" spans="1:5" x14ac:dyDescent="0.25">
      <c r="A118" s="15">
        <v>4</v>
      </c>
      <c r="B118" s="15">
        <v>40717468</v>
      </c>
      <c r="C118" s="15" t="s">
        <v>153</v>
      </c>
      <c r="D118" s="16">
        <f t="shared" si="3"/>
        <v>8283.7212999999992</v>
      </c>
      <c r="E118" s="18">
        <v>1656.7442599999999</v>
      </c>
    </row>
    <row r="119" spans="1:5" x14ac:dyDescent="0.25">
      <c r="A119" s="15">
        <v>4</v>
      </c>
      <c r="B119" s="15">
        <v>42395006</v>
      </c>
      <c r="C119" s="15" t="s">
        <v>156</v>
      </c>
      <c r="D119" s="16">
        <f t="shared" si="3"/>
        <v>7854.2500500000006</v>
      </c>
      <c r="E119" s="18">
        <v>1570.8500100000001</v>
      </c>
    </row>
    <row r="120" spans="1:5" x14ac:dyDescent="0.25">
      <c r="A120" s="15">
        <v>4</v>
      </c>
      <c r="B120" s="15">
        <v>39284474</v>
      </c>
      <c r="C120" s="15" t="s">
        <v>162</v>
      </c>
      <c r="D120" s="16">
        <f t="shared" si="3"/>
        <v>6857.6365499999993</v>
      </c>
      <c r="E120" s="18">
        <v>1371.5273099999999</v>
      </c>
    </row>
    <row r="121" spans="1:5" x14ac:dyDescent="0.25">
      <c r="A121" s="15">
        <v>4</v>
      </c>
      <c r="B121" s="15">
        <v>37311741</v>
      </c>
      <c r="C121" s="15" t="s">
        <v>165</v>
      </c>
      <c r="D121" s="16">
        <f t="shared" si="3"/>
        <v>6594.9258499999996</v>
      </c>
      <c r="E121" s="18">
        <v>1318.9851699999999</v>
      </c>
    </row>
    <row r="122" spans="1:5" x14ac:dyDescent="0.25">
      <c r="A122" s="15">
        <v>4</v>
      </c>
      <c r="B122" s="15">
        <v>40197741</v>
      </c>
      <c r="C122" s="15" t="s">
        <v>177</v>
      </c>
      <c r="D122" s="16">
        <f t="shared" si="3"/>
        <v>5600.3459999999995</v>
      </c>
      <c r="E122" s="18">
        <v>1120.0691999999999</v>
      </c>
    </row>
    <row r="123" spans="1:5" x14ac:dyDescent="0.25">
      <c r="A123" s="15">
        <v>4</v>
      </c>
      <c r="B123" s="15">
        <v>42050530</v>
      </c>
      <c r="C123" s="15" t="s">
        <v>180</v>
      </c>
      <c r="D123" s="16">
        <f t="shared" si="3"/>
        <v>5374.77585</v>
      </c>
      <c r="E123" s="18">
        <v>1074.95517</v>
      </c>
    </row>
    <row r="124" spans="1:5" x14ac:dyDescent="0.25">
      <c r="A124" s="15">
        <v>10</v>
      </c>
      <c r="B124" s="15">
        <v>33901175</v>
      </c>
      <c r="C124" s="15" t="s">
        <v>12</v>
      </c>
      <c r="D124" s="16">
        <f t="shared" si="3"/>
        <v>116854.26985</v>
      </c>
      <c r="E124" s="18">
        <v>23370.85397</v>
      </c>
    </row>
    <row r="125" spans="1:5" x14ac:dyDescent="0.25">
      <c r="A125" s="15">
        <v>10</v>
      </c>
      <c r="B125" s="15">
        <v>42430710</v>
      </c>
      <c r="C125" s="15" t="s">
        <v>71</v>
      </c>
      <c r="D125" s="16">
        <f t="shared" si="3"/>
        <v>23983.873900000002</v>
      </c>
      <c r="E125" s="18">
        <v>4796.7747800000006</v>
      </c>
    </row>
    <row r="126" spans="1:5" x14ac:dyDescent="0.25">
      <c r="A126" s="15">
        <v>10</v>
      </c>
      <c r="B126" s="15">
        <v>42382505</v>
      </c>
      <c r="C126" s="15" t="s">
        <v>81</v>
      </c>
      <c r="D126" s="16">
        <f t="shared" si="3"/>
        <v>20214.290850000001</v>
      </c>
      <c r="E126" s="18">
        <v>4042.85817</v>
      </c>
    </row>
    <row r="127" spans="1:5" x14ac:dyDescent="0.25">
      <c r="A127" s="15">
        <v>10</v>
      </c>
      <c r="B127" s="15">
        <v>41378498</v>
      </c>
      <c r="C127" s="15" t="s">
        <v>91</v>
      </c>
      <c r="D127" s="16">
        <f t="shared" si="3"/>
        <v>17799.660499999998</v>
      </c>
      <c r="E127" s="18">
        <v>3559.9321</v>
      </c>
    </row>
    <row r="128" spans="1:5" x14ac:dyDescent="0.25">
      <c r="A128" s="15">
        <v>10</v>
      </c>
      <c r="B128" s="15">
        <v>42174658</v>
      </c>
      <c r="C128" s="15" t="s">
        <v>118</v>
      </c>
      <c r="D128" s="16">
        <f t="shared" si="3"/>
        <v>12749.10145</v>
      </c>
      <c r="E128" s="18">
        <v>2549.8202900000001</v>
      </c>
    </row>
    <row r="129" spans="1:5" x14ac:dyDescent="0.25">
      <c r="A129" s="15">
        <v>10</v>
      </c>
      <c r="B129" s="15">
        <v>41731174</v>
      </c>
      <c r="C129" s="15" t="s">
        <v>130</v>
      </c>
      <c r="D129" s="16">
        <f t="shared" si="3"/>
        <v>11034.495749999998</v>
      </c>
      <c r="E129" s="18">
        <v>2206.8991499999997</v>
      </c>
    </row>
    <row r="130" spans="1:5" x14ac:dyDescent="0.25">
      <c r="A130" s="15">
        <v>10</v>
      </c>
      <c r="B130" s="15">
        <v>42243375</v>
      </c>
      <c r="C130" s="15" t="s">
        <v>132</v>
      </c>
      <c r="D130" s="16">
        <f t="shared" si="3"/>
        <v>10816.125300000002</v>
      </c>
      <c r="E130" s="18">
        <v>2163.2250600000002</v>
      </c>
    </row>
    <row r="131" spans="1:5" x14ac:dyDescent="0.25">
      <c r="A131" s="15">
        <v>10</v>
      </c>
      <c r="B131" s="15">
        <v>42239552</v>
      </c>
      <c r="C131" s="15" t="s">
        <v>145</v>
      </c>
      <c r="D131" s="16">
        <f t="shared" ref="D131:D162" si="4">E131*5</f>
        <v>9136.3518500000009</v>
      </c>
      <c r="E131" s="18">
        <v>1827.2703700000002</v>
      </c>
    </row>
    <row r="132" spans="1:5" x14ac:dyDescent="0.25">
      <c r="A132" s="15">
        <v>10</v>
      </c>
      <c r="B132" s="15">
        <v>41911523</v>
      </c>
      <c r="C132" s="15" t="s">
        <v>166</v>
      </c>
      <c r="D132" s="16">
        <f t="shared" si="4"/>
        <v>6520.3911500000004</v>
      </c>
      <c r="E132" s="18">
        <v>1304.0782300000001</v>
      </c>
    </row>
    <row r="133" spans="1:5" x14ac:dyDescent="0.25">
      <c r="A133" s="15">
        <v>10</v>
      </c>
      <c r="B133" s="15">
        <v>38790224</v>
      </c>
      <c r="C133" s="15" t="s">
        <v>187</v>
      </c>
      <c r="D133" s="16">
        <f t="shared" si="4"/>
        <v>4334.7881500000003</v>
      </c>
      <c r="E133" s="18">
        <v>866.95762999999999</v>
      </c>
    </row>
    <row r="134" spans="1:5" x14ac:dyDescent="0.25">
      <c r="A134" s="15">
        <v>28</v>
      </c>
      <c r="B134" s="15">
        <v>40633205</v>
      </c>
      <c r="C134" s="15" t="s">
        <v>4</v>
      </c>
      <c r="D134" s="16">
        <f t="shared" si="4"/>
        <v>223449.14239999998</v>
      </c>
      <c r="E134" s="18">
        <v>44689.828479999996</v>
      </c>
    </row>
    <row r="135" spans="1:5" x14ac:dyDescent="0.25">
      <c r="A135" s="15">
        <v>14</v>
      </c>
      <c r="B135" s="15">
        <v>42408360</v>
      </c>
      <c r="C135" s="15" t="s">
        <v>58</v>
      </c>
      <c r="D135" s="16">
        <f t="shared" si="4"/>
        <v>27754.382750000001</v>
      </c>
      <c r="E135" s="18">
        <v>5550.87655</v>
      </c>
    </row>
    <row r="136" spans="1:5" x14ac:dyDescent="0.25">
      <c r="A136" s="15">
        <v>14</v>
      </c>
      <c r="B136" s="15">
        <v>41577524</v>
      </c>
      <c r="C136" s="15" t="s">
        <v>67</v>
      </c>
      <c r="D136" s="16">
        <f t="shared" si="4"/>
        <v>24888.231099999997</v>
      </c>
      <c r="E136" s="18">
        <v>4977.6462199999996</v>
      </c>
    </row>
    <row r="137" spans="1:5" x14ac:dyDescent="0.25">
      <c r="A137" s="15">
        <v>14</v>
      </c>
      <c r="B137" s="15">
        <v>39964340</v>
      </c>
      <c r="C137" s="15" t="s">
        <v>80</v>
      </c>
      <c r="D137" s="16">
        <f t="shared" si="4"/>
        <v>20293.989799999999</v>
      </c>
      <c r="E137" s="18">
        <v>4058.7979599999999</v>
      </c>
    </row>
    <row r="138" spans="1:5" x14ac:dyDescent="0.25">
      <c r="A138" s="15">
        <v>14</v>
      </c>
      <c r="B138" s="15">
        <v>40769825</v>
      </c>
      <c r="C138" s="15" t="s">
        <v>105</v>
      </c>
      <c r="D138" s="16">
        <f t="shared" si="4"/>
        <v>15680.876200000001</v>
      </c>
      <c r="E138" s="18">
        <v>3136.17524</v>
      </c>
    </row>
    <row r="139" spans="1:5" x14ac:dyDescent="0.25">
      <c r="A139" s="15">
        <v>14</v>
      </c>
      <c r="B139" s="15">
        <v>40196219</v>
      </c>
      <c r="C139" s="15" t="s">
        <v>113</v>
      </c>
      <c r="D139" s="16">
        <f t="shared" si="4"/>
        <v>13193.517450000001</v>
      </c>
      <c r="E139" s="18">
        <v>2638.7034900000003</v>
      </c>
    </row>
    <row r="140" spans="1:5" x14ac:dyDescent="0.25">
      <c r="A140" s="15">
        <v>14</v>
      </c>
      <c r="B140" s="15">
        <v>32693427</v>
      </c>
      <c r="C140" s="15" t="s">
        <v>142</v>
      </c>
      <c r="D140" s="16">
        <f t="shared" si="4"/>
        <v>9641.5</v>
      </c>
      <c r="E140" s="18">
        <v>1928.3</v>
      </c>
    </row>
    <row r="141" spans="1:5" x14ac:dyDescent="0.25">
      <c r="A141" s="15">
        <v>14</v>
      </c>
      <c r="B141" s="15">
        <v>2522519544</v>
      </c>
      <c r="C141" s="15" t="s">
        <v>146</v>
      </c>
      <c r="D141" s="16">
        <f t="shared" si="4"/>
        <v>8924.6828500000011</v>
      </c>
      <c r="E141" s="18">
        <v>1784.9365700000001</v>
      </c>
    </row>
    <row r="142" spans="1:5" x14ac:dyDescent="0.25">
      <c r="A142" s="15">
        <v>14</v>
      </c>
      <c r="B142" s="15">
        <v>40890602</v>
      </c>
      <c r="C142" s="15" t="s">
        <v>158</v>
      </c>
      <c r="D142" s="16">
        <f t="shared" si="4"/>
        <v>7290</v>
      </c>
      <c r="E142" s="18">
        <v>1458</v>
      </c>
    </row>
    <row r="143" spans="1:5" x14ac:dyDescent="0.25">
      <c r="A143" s="15">
        <v>14</v>
      </c>
      <c r="B143" s="15">
        <v>42177507</v>
      </c>
      <c r="C143" s="15" t="s">
        <v>160</v>
      </c>
      <c r="D143" s="16">
        <f t="shared" si="4"/>
        <v>6891.1232</v>
      </c>
      <c r="E143" s="18">
        <v>1378.2246399999999</v>
      </c>
    </row>
    <row r="144" spans="1:5" x14ac:dyDescent="0.25">
      <c r="A144" s="15">
        <v>14</v>
      </c>
      <c r="B144" s="15">
        <v>20903968</v>
      </c>
      <c r="C144" s="15" t="s">
        <v>184</v>
      </c>
      <c r="D144" s="16">
        <f t="shared" si="4"/>
        <v>4404.0944500000005</v>
      </c>
      <c r="E144" s="18">
        <v>880.81889000000001</v>
      </c>
    </row>
    <row r="145" spans="1:5" x14ac:dyDescent="0.25">
      <c r="A145" s="15">
        <v>8</v>
      </c>
      <c r="B145" s="15">
        <v>41739723</v>
      </c>
      <c r="C145" s="15" t="s">
        <v>43</v>
      </c>
      <c r="D145" s="16">
        <f t="shared" si="4"/>
        <v>40451.140899999999</v>
      </c>
      <c r="E145" s="18">
        <v>8090.2281800000001</v>
      </c>
    </row>
    <row r="146" spans="1:5" x14ac:dyDescent="0.25">
      <c r="A146" s="15">
        <v>8</v>
      </c>
      <c r="B146" s="15">
        <v>41098702</v>
      </c>
      <c r="C146" s="15" t="s">
        <v>44</v>
      </c>
      <c r="D146" s="16">
        <f t="shared" si="4"/>
        <v>40075.833149999999</v>
      </c>
      <c r="E146" s="18">
        <v>8015.1666299999997</v>
      </c>
    </row>
    <row r="147" spans="1:5" x14ac:dyDescent="0.25">
      <c r="A147" s="15">
        <v>8</v>
      </c>
      <c r="B147" s="15">
        <v>40210603</v>
      </c>
      <c r="C147" s="15" t="s">
        <v>60</v>
      </c>
      <c r="D147" s="16">
        <f t="shared" si="4"/>
        <v>27565.998650000001</v>
      </c>
      <c r="E147" s="18">
        <v>5513.1997300000003</v>
      </c>
    </row>
    <row r="148" spans="1:5" x14ac:dyDescent="0.25">
      <c r="A148" s="15">
        <v>8</v>
      </c>
      <c r="B148" s="15">
        <v>41634110</v>
      </c>
      <c r="C148" s="15" t="s">
        <v>124</v>
      </c>
      <c r="D148" s="16">
        <f t="shared" si="4"/>
        <v>11981.8794</v>
      </c>
      <c r="E148" s="18">
        <v>2396.3758800000001</v>
      </c>
    </row>
    <row r="149" spans="1:5" x14ac:dyDescent="0.25">
      <c r="A149" s="15">
        <v>13</v>
      </c>
      <c r="B149" s="15">
        <v>39782544</v>
      </c>
      <c r="C149" s="15" t="s">
        <v>31</v>
      </c>
      <c r="D149" s="16">
        <f t="shared" si="4"/>
        <v>56829.086749999995</v>
      </c>
      <c r="E149" s="18">
        <v>11365.817349999999</v>
      </c>
    </row>
    <row r="150" spans="1:5" x14ac:dyDescent="0.25">
      <c r="A150" s="15">
        <v>13</v>
      </c>
      <c r="B150" s="15">
        <v>42103079</v>
      </c>
      <c r="C150" s="15" t="s">
        <v>63</v>
      </c>
      <c r="D150" s="16">
        <f t="shared" si="4"/>
        <v>26695.394249999998</v>
      </c>
      <c r="E150" s="18">
        <v>5339.0788499999999</v>
      </c>
    </row>
    <row r="151" spans="1:5" x14ac:dyDescent="0.25">
      <c r="A151" s="15">
        <v>13</v>
      </c>
      <c r="B151" s="15">
        <v>36182493</v>
      </c>
      <c r="C151" s="15" t="s">
        <v>110</v>
      </c>
      <c r="D151" s="16">
        <f t="shared" si="4"/>
        <v>13850.95925</v>
      </c>
      <c r="E151" s="18">
        <v>2770.1918500000002</v>
      </c>
    </row>
    <row r="152" spans="1:5" x14ac:dyDescent="0.25">
      <c r="A152" s="15">
        <v>13</v>
      </c>
      <c r="B152" s="15">
        <v>42285064</v>
      </c>
      <c r="C152" s="15" t="s">
        <v>138</v>
      </c>
      <c r="D152" s="16">
        <f t="shared" si="4"/>
        <v>9929.818299999999</v>
      </c>
      <c r="E152" s="18">
        <v>1985.9636599999999</v>
      </c>
    </row>
    <row r="153" spans="1:5" x14ac:dyDescent="0.25">
      <c r="A153" s="15">
        <v>13</v>
      </c>
      <c r="B153" s="15">
        <v>33665694</v>
      </c>
      <c r="C153" s="15" t="s">
        <v>173</v>
      </c>
      <c r="D153" s="16">
        <f t="shared" si="4"/>
        <v>5956.2397999999994</v>
      </c>
      <c r="E153" s="18">
        <v>1191.2479599999999</v>
      </c>
    </row>
    <row r="154" spans="1:5" x14ac:dyDescent="0.25">
      <c r="A154" s="15">
        <v>13</v>
      </c>
      <c r="B154" s="15">
        <v>41854853</v>
      </c>
      <c r="C154" s="15" t="s">
        <v>176</v>
      </c>
      <c r="D154" s="16">
        <f t="shared" si="4"/>
        <v>5694.9230500000012</v>
      </c>
      <c r="E154" s="18">
        <v>1138.9846100000002</v>
      </c>
    </row>
    <row r="155" spans="1:5" x14ac:dyDescent="0.25">
      <c r="A155" s="15">
        <v>25</v>
      </c>
      <c r="B155" s="15">
        <v>42579281</v>
      </c>
      <c r="C155" s="15" t="s">
        <v>13</v>
      </c>
      <c r="D155" s="16">
        <f t="shared" si="4"/>
        <v>116199.11835</v>
      </c>
      <c r="E155" s="18">
        <v>23239.823670000002</v>
      </c>
    </row>
    <row r="156" spans="1:5" x14ac:dyDescent="0.25">
      <c r="A156" s="15">
        <v>5</v>
      </c>
      <c r="B156" s="15">
        <v>37268026</v>
      </c>
      <c r="C156" s="15" t="s">
        <v>48</v>
      </c>
      <c r="D156" s="16">
        <f t="shared" si="4"/>
        <v>32362.452300000001</v>
      </c>
      <c r="E156" s="18">
        <v>6472.49046</v>
      </c>
    </row>
    <row r="157" spans="1:5" x14ac:dyDescent="0.25">
      <c r="A157" s="15">
        <v>5</v>
      </c>
      <c r="B157" s="15">
        <v>42496792</v>
      </c>
      <c r="C157" s="15" t="s">
        <v>49</v>
      </c>
      <c r="D157" s="16">
        <f t="shared" si="4"/>
        <v>32280.561300000001</v>
      </c>
      <c r="E157" s="18">
        <v>6456.1122599999999</v>
      </c>
    </row>
    <row r="158" spans="1:5" x14ac:dyDescent="0.25">
      <c r="A158" s="15">
        <v>5</v>
      </c>
      <c r="B158" s="15">
        <v>42340004</v>
      </c>
      <c r="C158" s="15" t="s">
        <v>89</v>
      </c>
      <c r="D158" s="16">
        <f t="shared" si="4"/>
        <v>18336.428500000002</v>
      </c>
      <c r="E158" s="18">
        <v>3667.2857000000004</v>
      </c>
    </row>
    <row r="159" spans="1:5" x14ac:dyDescent="0.25">
      <c r="A159" s="15">
        <v>5</v>
      </c>
      <c r="B159" s="15">
        <v>42208849</v>
      </c>
      <c r="C159" s="15" t="s">
        <v>147</v>
      </c>
      <c r="D159" s="16">
        <f t="shared" si="4"/>
        <v>8669.6407999999992</v>
      </c>
      <c r="E159" s="18">
        <v>1733.9281599999999</v>
      </c>
    </row>
    <row r="160" spans="1:5" x14ac:dyDescent="0.25">
      <c r="A160" s="15">
        <v>5</v>
      </c>
      <c r="B160" s="15">
        <v>42013991</v>
      </c>
      <c r="C160" s="15" t="s">
        <v>150</v>
      </c>
      <c r="D160" s="16">
        <f t="shared" si="4"/>
        <v>8427.4084999999995</v>
      </c>
      <c r="E160" s="18">
        <v>1685.4817</v>
      </c>
    </row>
    <row r="161" spans="1:5" x14ac:dyDescent="0.25">
      <c r="A161" s="15">
        <v>5</v>
      </c>
      <c r="B161" s="15">
        <v>42437365</v>
      </c>
      <c r="C161" s="15" t="s">
        <v>170</v>
      </c>
      <c r="D161" s="16">
        <f t="shared" si="4"/>
        <v>6098.5400000000009</v>
      </c>
      <c r="E161" s="18">
        <v>1219.7080000000001</v>
      </c>
    </row>
    <row r="162" spans="1:5" x14ac:dyDescent="0.25">
      <c r="A162" s="15">
        <v>5</v>
      </c>
      <c r="B162" s="15">
        <v>41796418</v>
      </c>
      <c r="C162" s="15" t="s">
        <v>172</v>
      </c>
      <c r="D162" s="16">
        <f t="shared" si="4"/>
        <v>5957.6110499999995</v>
      </c>
      <c r="E162" s="18">
        <v>1191.5222099999999</v>
      </c>
    </row>
    <row r="163" spans="1:5" x14ac:dyDescent="0.25">
      <c r="A163" s="15">
        <v>5</v>
      </c>
      <c r="B163" s="15">
        <v>40049460</v>
      </c>
      <c r="C163" s="15" t="s">
        <v>191</v>
      </c>
      <c r="D163" s="16">
        <f t="shared" ref="D163:D181" si="5">E163*5</f>
        <v>2903.1268</v>
      </c>
      <c r="E163" s="18">
        <v>580.62536</v>
      </c>
    </row>
    <row r="164" spans="1:5" x14ac:dyDescent="0.25">
      <c r="A164" s="15">
        <v>23</v>
      </c>
      <c r="B164" s="15">
        <v>38715660</v>
      </c>
      <c r="C164" s="15" t="s">
        <v>37</v>
      </c>
      <c r="D164" s="16">
        <f t="shared" si="5"/>
        <v>49900.464649999994</v>
      </c>
      <c r="E164" s="18">
        <v>9980.0929299999989</v>
      </c>
    </row>
    <row r="165" spans="1:5" x14ac:dyDescent="0.25">
      <c r="A165" s="15">
        <v>23</v>
      </c>
      <c r="B165" s="15">
        <v>38843511</v>
      </c>
      <c r="C165" s="15" t="s">
        <v>78</v>
      </c>
      <c r="D165" s="16">
        <f t="shared" si="5"/>
        <v>20449.412399999997</v>
      </c>
      <c r="E165" s="18">
        <v>4089.8824799999998</v>
      </c>
    </row>
    <row r="166" spans="1:5" x14ac:dyDescent="0.25">
      <c r="A166" s="15">
        <v>23</v>
      </c>
      <c r="B166" s="15">
        <v>42528829</v>
      </c>
      <c r="C166" s="15" t="s">
        <v>108</v>
      </c>
      <c r="D166" s="16">
        <f t="shared" si="5"/>
        <v>14112.937099999999</v>
      </c>
      <c r="E166" s="18">
        <v>2822.5874199999998</v>
      </c>
    </row>
    <row r="167" spans="1:5" x14ac:dyDescent="0.25">
      <c r="A167" s="15">
        <v>23</v>
      </c>
      <c r="B167" s="15">
        <v>40193181</v>
      </c>
      <c r="C167" s="15" t="s">
        <v>148</v>
      </c>
      <c r="D167" s="16">
        <f t="shared" si="5"/>
        <v>8627.5528000000013</v>
      </c>
      <c r="E167" s="18">
        <v>1725.5105600000002</v>
      </c>
    </row>
    <row r="168" spans="1:5" x14ac:dyDescent="0.25">
      <c r="A168" s="15">
        <v>18</v>
      </c>
      <c r="B168" s="15">
        <v>42250136</v>
      </c>
      <c r="C168" s="15" t="s">
        <v>88</v>
      </c>
      <c r="D168" s="16">
        <f t="shared" si="5"/>
        <v>18530.428950000001</v>
      </c>
      <c r="E168" s="18">
        <v>3706.0857900000001</v>
      </c>
    </row>
    <row r="169" spans="1:5" x14ac:dyDescent="0.25">
      <c r="A169" s="15">
        <v>18</v>
      </c>
      <c r="B169" s="15">
        <v>42612611</v>
      </c>
      <c r="C169" s="15" t="s">
        <v>95</v>
      </c>
      <c r="D169" s="16">
        <f t="shared" si="5"/>
        <v>16944.722249999999</v>
      </c>
      <c r="E169" s="18">
        <v>3388.94445</v>
      </c>
    </row>
    <row r="170" spans="1:5" x14ac:dyDescent="0.25">
      <c r="A170" s="15">
        <v>18</v>
      </c>
      <c r="B170" s="15">
        <v>34221341</v>
      </c>
      <c r="C170" s="15" t="s">
        <v>116</v>
      </c>
      <c r="D170" s="16">
        <f t="shared" si="5"/>
        <v>12774.964099999999</v>
      </c>
      <c r="E170" s="18">
        <v>2554.9928199999999</v>
      </c>
    </row>
    <row r="171" spans="1:5" x14ac:dyDescent="0.25">
      <c r="A171" s="15">
        <v>18</v>
      </c>
      <c r="B171" s="15">
        <v>42389432</v>
      </c>
      <c r="C171" s="15" t="s">
        <v>155</v>
      </c>
      <c r="D171" s="16">
        <f t="shared" si="5"/>
        <v>7937.1808000000001</v>
      </c>
      <c r="E171" s="18">
        <v>1587.43616</v>
      </c>
    </row>
    <row r="172" spans="1:5" x14ac:dyDescent="0.25">
      <c r="A172" s="15">
        <v>18</v>
      </c>
      <c r="B172" s="15">
        <v>42568919</v>
      </c>
      <c r="C172" s="15" t="s">
        <v>161</v>
      </c>
      <c r="D172" s="16">
        <f t="shared" si="5"/>
        <v>6862.4175000000005</v>
      </c>
      <c r="E172" s="18">
        <v>1372.4835</v>
      </c>
    </row>
    <row r="173" spans="1:5" x14ac:dyDescent="0.25">
      <c r="A173" s="15">
        <v>21</v>
      </c>
      <c r="B173" s="15">
        <v>42529089</v>
      </c>
      <c r="C173" s="15" t="s">
        <v>82</v>
      </c>
      <c r="D173" s="16">
        <f t="shared" si="5"/>
        <v>20192.975599999998</v>
      </c>
      <c r="E173" s="18">
        <v>4038.59512</v>
      </c>
    </row>
    <row r="174" spans="1:5" x14ac:dyDescent="0.25">
      <c r="A174" s="15">
        <v>21</v>
      </c>
      <c r="B174" s="15">
        <v>41792291</v>
      </c>
      <c r="C174" s="15" t="s">
        <v>125</v>
      </c>
      <c r="D174" s="16">
        <f t="shared" si="5"/>
        <v>11895.162949999998</v>
      </c>
      <c r="E174" s="18">
        <v>2379.0325899999998</v>
      </c>
    </row>
    <row r="175" spans="1:5" x14ac:dyDescent="0.25">
      <c r="A175" s="15">
        <v>21</v>
      </c>
      <c r="B175" s="15">
        <v>40045576</v>
      </c>
      <c r="C175" s="15" t="s">
        <v>129</v>
      </c>
      <c r="D175" s="16">
        <f t="shared" si="5"/>
        <v>11242.421050000001</v>
      </c>
      <c r="E175" s="18">
        <v>2248.4842100000001</v>
      </c>
    </row>
    <row r="176" spans="1:5" x14ac:dyDescent="0.25">
      <c r="A176" s="15">
        <v>19</v>
      </c>
      <c r="B176" s="15">
        <v>42671127</v>
      </c>
      <c r="C176" s="15" t="s">
        <v>45</v>
      </c>
      <c r="D176" s="16">
        <f t="shared" si="5"/>
        <v>38145.512549999999</v>
      </c>
      <c r="E176" s="18">
        <v>7629.1025099999997</v>
      </c>
    </row>
    <row r="177" spans="1:5" x14ac:dyDescent="0.25">
      <c r="A177" s="15">
        <v>16</v>
      </c>
      <c r="B177" s="15">
        <v>41251799</v>
      </c>
      <c r="C177" s="15" t="s">
        <v>87</v>
      </c>
      <c r="D177" s="16">
        <f t="shared" si="5"/>
        <v>18761.249499999998</v>
      </c>
      <c r="E177" s="18">
        <v>3752.2498999999998</v>
      </c>
    </row>
    <row r="178" spans="1:5" x14ac:dyDescent="0.25">
      <c r="A178" s="15">
        <v>16</v>
      </c>
      <c r="B178" s="15">
        <v>37845991</v>
      </c>
      <c r="C178" s="15" t="s">
        <v>154</v>
      </c>
      <c r="D178" s="16">
        <f t="shared" si="5"/>
        <v>7956.4824499999995</v>
      </c>
      <c r="E178" s="18">
        <v>1591.2964899999999</v>
      </c>
    </row>
    <row r="179" spans="1:5" x14ac:dyDescent="0.25">
      <c r="A179" s="15">
        <v>16</v>
      </c>
      <c r="B179" s="15">
        <v>41928537</v>
      </c>
      <c r="C179" s="15" t="s">
        <v>159</v>
      </c>
      <c r="D179" s="16">
        <f t="shared" si="5"/>
        <v>7116.9336499999999</v>
      </c>
      <c r="E179" s="18">
        <v>1423.3867299999999</v>
      </c>
    </row>
    <row r="180" spans="1:5" x14ac:dyDescent="0.25">
      <c r="A180" s="15">
        <v>3</v>
      </c>
      <c r="B180" s="15">
        <v>41410630</v>
      </c>
      <c r="C180" s="15" t="s">
        <v>75</v>
      </c>
      <c r="D180" s="16">
        <f t="shared" si="5"/>
        <v>21472.732799999998</v>
      </c>
      <c r="E180" s="18">
        <v>4294.5465599999998</v>
      </c>
    </row>
    <row r="181" spans="1:5" x14ac:dyDescent="0.25">
      <c r="A181" s="15">
        <v>6</v>
      </c>
      <c r="B181" s="15">
        <v>41897787</v>
      </c>
      <c r="C181" s="15" t="s">
        <v>76</v>
      </c>
      <c r="D181" s="16">
        <f t="shared" si="5"/>
        <v>21249.82645</v>
      </c>
      <c r="E181" s="18">
        <v>4249.9652900000001</v>
      </c>
    </row>
  </sheetData>
  <autoFilter ref="A2:I2">
    <sortState ref="A3:I181">
      <sortCondition descending="1" ref="F2"/>
    </sortState>
  </autoFilter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6"/>
  <sheetViews>
    <sheetView topLeftCell="A138" workbookViewId="0">
      <selection activeCell="A157" sqref="A157:XFD1048576"/>
    </sheetView>
  </sheetViews>
  <sheetFormatPr defaultRowHeight="15" x14ac:dyDescent="0.25"/>
  <cols>
    <col min="1" max="1" width="9.140625" style="13"/>
    <col min="2" max="2" width="25.140625" style="2" customWidth="1"/>
    <col min="3" max="3" width="36" style="2" customWidth="1"/>
    <col min="4" max="4" width="18.42578125" style="13" customWidth="1"/>
    <col min="5" max="5" width="13.42578125" style="3" customWidth="1"/>
  </cols>
  <sheetData>
    <row r="1" spans="1:5" x14ac:dyDescent="0.25">
      <c r="A1" s="12" t="s">
        <v>898</v>
      </c>
      <c r="D1" s="12"/>
    </row>
    <row r="2" spans="1:5" x14ac:dyDescent="0.25">
      <c r="A2" s="14" t="s">
        <v>211</v>
      </c>
      <c r="B2" s="14" t="s">
        <v>894</v>
      </c>
      <c r="C2" s="14" t="s">
        <v>199</v>
      </c>
      <c r="D2" s="14" t="s">
        <v>895</v>
      </c>
      <c r="E2" s="17" t="s">
        <v>896</v>
      </c>
    </row>
    <row r="3" spans="1:5" x14ac:dyDescent="0.25">
      <c r="A3" s="15">
        <v>3</v>
      </c>
      <c r="B3" s="15">
        <v>41678980</v>
      </c>
      <c r="C3" s="15" t="s">
        <v>213</v>
      </c>
      <c r="D3" s="16">
        <v>129018.13884999999</v>
      </c>
      <c r="E3" s="18">
        <v>25803.627769999999</v>
      </c>
    </row>
    <row r="4" spans="1:5" x14ac:dyDescent="0.25">
      <c r="A4" s="15">
        <v>4</v>
      </c>
      <c r="B4" s="15">
        <v>41657756</v>
      </c>
      <c r="C4" s="15" t="s">
        <v>21</v>
      </c>
      <c r="D4" s="16">
        <v>37492.529349999997</v>
      </c>
      <c r="E4" s="18">
        <v>7498.50587</v>
      </c>
    </row>
    <row r="5" spans="1:5" x14ac:dyDescent="0.25">
      <c r="A5" s="15">
        <v>4</v>
      </c>
      <c r="B5" s="15">
        <v>42540830</v>
      </c>
      <c r="C5" s="15" t="s">
        <v>226</v>
      </c>
      <c r="D5" s="16">
        <v>33457.087449999999</v>
      </c>
      <c r="E5" s="18">
        <v>6691.4174899999998</v>
      </c>
    </row>
    <row r="6" spans="1:5" x14ac:dyDescent="0.25">
      <c r="A6" s="15">
        <v>4</v>
      </c>
      <c r="B6" s="15">
        <v>42545378</v>
      </c>
      <c r="C6" s="15" t="s">
        <v>65</v>
      </c>
      <c r="D6" s="16">
        <v>29806.4264</v>
      </c>
      <c r="E6" s="18">
        <v>5961.2852800000001</v>
      </c>
    </row>
    <row r="7" spans="1:5" x14ac:dyDescent="0.25">
      <c r="A7" s="15">
        <v>4</v>
      </c>
      <c r="B7" s="15">
        <v>42600449</v>
      </c>
      <c r="C7" s="15" t="s">
        <v>237</v>
      </c>
      <c r="D7" s="16">
        <v>29013.942449999999</v>
      </c>
      <c r="E7" s="18">
        <v>5802.7884899999999</v>
      </c>
    </row>
    <row r="8" spans="1:5" x14ac:dyDescent="0.25">
      <c r="A8" s="15">
        <v>4</v>
      </c>
      <c r="B8" s="15">
        <v>40991744</v>
      </c>
      <c r="C8" s="15" t="s">
        <v>41</v>
      </c>
      <c r="D8" s="16">
        <v>28500.292200000004</v>
      </c>
      <c r="E8" s="18">
        <v>5700.0584400000007</v>
      </c>
    </row>
    <row r="9" spans="1:5" x14ac:dyDescent="0.25">
      <c r="A9" s="15">
        <v>4</v>
      </c>
      <c r="B9" s="15">
        <v>42246973</v>
      </c>
      <c r="C9" s="15" t="s">
        <v>84</v>
      </c>
      <c r="D9" s="16">
        <v>20290.474750000001</v>
      </c>
      <c r="E9" s="18">
        <v>4058.0949500000002</v>
      </c>
    </row>
    <row r="10" spans="1:5" x14ac:dyDescent="0.25">
      <c r="A10" s="15">
        <v>4</v>
      </c>
      <c r="B10" s="15">
        <v>34303979</v>
      </c>
      <c r="C10" s="15" t="s">
        <v>255</v>
      </c>
      <c r="D10" s="16">
        <v>18935.414099999998</v>
      </c>
      <c r="E10" s="18">
        <v>3787.0828199999996</v>
      </c>
    </row>
    <row r="11" spans="1:5" x14ac:dyDescent="0.25">
      <c r="A11" s="15">
        <v>4</v>
      </c>
      <c r="B11" s="15">
        <v>41499588</v>
      </c>
      <c r="C11" s="15" t="s">
        <v>254</v>
      </c>
      <c r="D11" s="16">
        <v>12927.86825</v>
      </c>
      <c r="E11" s="18">
        <v>2585.5736499999998</v>
      </c>
    </row>
    <row r="12" spans="1:5" x14ac:dyDescent="0.25">
      <c r="A12" s="15">
        <v>4</v>
      </c>
      <c r="B12" s="15">
        <v>41801801</v>
      </c>
      <c r="C12" s="15" t="s">
        <v>279</v>
      </c>
      <c r="D12" s="16">
        <v>10219.691049999999</v>
      </c>
      <c r="E12" s="18">
        <v>2043.93821</v>
      </c>
    </row>
    <row r="13" spans="1:5" x14ac:dyDescent="0.25">
      <c r="A13" s="15">
        <v>4</v>
      </c>
      <c r="B13" s="15">
        <v>42387000</v>
      </c>
      <c r="C13" s="15" t="s">
        <v>306</v>
      </c>
      <c r="D13" s="16">
        <v>9935.6201499999988</v>
      </c>
      <c r="E13" s="18">
        <v>1987.1240299999999</v>
      </c>
    </row>
    <row r="14" spans="1:5" x14ac:dyDescent="0.25">
      <c r="A14" s="15">
        <v>4</v>
      </c>
      <c r="B14" s="15">
        <v>39805550</v>
      </c>
      <c r="C14" s="15" t="s">
        <v>294</v>
      </c>
      <c r="D14" s="16">
        <v>9917.5848000000005</v>
      </c>
      <c r="E14" s="18">
        <v>1983.5169599999999</v>
      </c>
    </row>
    <row r="15" spans="1:5" x14ac:dyDescent="0.25">
      <c r="A15" s="15">
        <v>4</v>
      </c>
      <c r="B15" s="15">
        <v>39792175</v>
      </c>
      <c r="C15" s="15" t="s">
        <v>283</v>
      </c>
      <c r="D15" s="16">
        <v>9561.8276499999993</v>
      </c>
      <c r="E15" s="18">
        <v>1912.36553</v>
      </c>
    </row>
    <row r="16" spans="1:5" x14ac:dyDescent="0.25">
      <c r="A16" s="15">
        <v>4</v>
      </c>
      <c r="B16" s="15">
        <v>42238028</v>
      </c>
      <c r="C16" s="15" t="s">
        <v>300</v>
      </c>
      <c r="D16" s="16">
        <v>8591.9971000000005</v>
      </c>
      <c r="E16" s="18">
        <v>1718.39942</v>
      </c>
    </row>
    <row r="17" spans="1:5" x14ac:dyDescent="0.25">
      <c r="A17" s="15">
        <v>4</v>
      </c>
      <c r="B17" s="15">
        <v>32082723</v>
      </c>
      <c r="C17" s="15" t="s">
        <v>287</v>
      </c>
      <c r="D17" s="16">
        <v>8472.0825499999992</v>
      </c>
      <c r="E17" s="18">
        <v>1694.41651</v>
      </c>
    </row>
    <row r="18" spans="1:5" x14ac:dyDescent="0.25">
      <c r="A18" s="15">
        <v>4</v>
      </c>
      <c r="B18" s="15">
        <v>36961661</v>
      </c>
      <c r="C18" s="15" t="s">
        <v>271</v>
      </c>
      <c r="D18" s="16">
        <v>8054.375</v>
      </c>
      <c r="E18" s="18">
        <v>1610.875</v>
      </c>
    </row>
    <row r="19" spans="1:5" x14ac:dyDescent="0.25">
      <c r="A19" s="15">
        <v>4</v>
      </c>
      <c r="B19" s="15">
        <v>40197741</v>
      </c>
      <c r="C19" s="15" t="s">
        <v>177</v>
      </c>
      <c r="D19" s="16">
        <v>7211.4632499999989</v>
      </c>
      <c r="E19" s="18">
        <v>1442.2926499999999</v>
      </c>
    </row>
    <row r="20" spans="1:5" x14ac:dyDescent="0.25">
      <c r="A20" s="15">
        <v>4</v>
      </c>
      <c r="B20" s="15">
        <v>39463505</v>
      </c>
      <c r="C20" s="15" t="s">
        <v>303</v>
      </c>
      <c r="D20" s="16">
        <v>6416.4311999999991</v>
      </c>
      <c r="E20" s="18">
        <v>1283.2862399999999</v>
      </c>
    </row>
    <row r="21" spans="1:5" x14ac:dyDescent="0.25">
      <c r="A21" s="15">
        <v>4</v>
      </c>
      <c r="B21" s="15">
        <v>32255159</v>
      </c>
      <c r="C21" s="15" t="s">
        <v>311</v>
      </c>
      <c r="D21" s="16">
        <v>6340.1082999999999</v>
      </c>
      <c r="E21" s="18">
        <v>1268.0216599999999</v>
      </c>
    </row>
    <row r="22" spans="1:5" x14ac:dyDescent="0.25">
      <c r="A22" s="15">
        <v>4</v>
      </c>
      <c r="B22" s="15">
        <v>35230823</v>
      </c>
      <c r="C22" s="15" t="s">
        <v>302</v>
      </c>
      <c r="D22" s="16">
        <v>6100.9972499999994</v>
      </c>
      <c r="E22" s="18">
        <v>1220.1994499999998</v>
      </c>
    </row>
    <row r="23" spans="1:5" x14ac:dyDescent="0.25">
      <c r="A23" s="15">
        <v>4</v>
      </c>
      <c r="B23" s="15">
        <v>41329744</v>
      </c>
      <c r="C23" s="15" t="s">
        <v>309</v>
      </c>
      <c r="D23" s="16">
        <v>6096.5390000000007</v>
      </c>
      <c r="E23" s="18">
        <v>1219.3078</v>
      </c>
    </row>
    <row r="24" spans="1:5" x14ac:dyDescent="0.25">
      <c r="A24" s="15">
        <v>5</v>
      </c>
      <c r="B24" s="15">
        <v>42608935</v>
      </c>
      <c r="C24" s="15" t="s">
        <v>223</v>
      </c>
      <c r="D24" s="16">
        <v>30955.09575</v>
      </c>
      <c r="E24" s="18">
        <v>6191.0191500000001</v>
      </c>
    </row>
    <row r="25" spans="1:5" x14ac:dyDescent="0.25">
      <c r="A25" s="15">
        <v>5</v>
      </c>
      <c r="B25" s="15">
        <v>42496792</v>
      </c>
      <c r="C25" s="15" t="s">
        <v>49</v>
      </c>
      <c r="D25" s="16">
        <v>23622.756549999998</v>
      </c>
      <c r="E25" s="18">
        <v>4724.5513099999998</v>
      </c>
    </row>
    <row r="26" spans="1:5" x14ac:dyDescent="0.25">
      <c r="A26" s="15">
        <v>5</v>
      </c>
      <c r="B26" s="15">
        <v>42340004</v>
      </c>
      <c r="C26" s="15" t="s">
        <v>89</v>
      </c>
      <c r="D26" s="16">
        <v>21301.260399999999</v>
      </c>
      <c r="E26" s="18">
        <v>4260.2520800000002</v>
      </c>
    </row>
    <row r="27" spans="1:5" x14ac:dyDescent="0.25">
      <c r="A27" s="15">
        <v>5</v>
      </c>
      <c r="B27" s="15">
        <v>31782505</v>
      </c>
      <c r="C27" s="15" t="s">
        <v>275</v>
      </c>
      <c r="D27" s="16">
        <v>10713.61305</v>
      </c>
      <c r="E27" s="18">
        <v>2142.7226099999998</v>
      </c>
    </row>
    <row r="28" spans="1:5" x14ac:dyDescent="0.25">
      <c r="A28" s="15">
        <v>5</v>
      </c>
      <c r="B28" s="15">
        <v>42537325</v>
      </c>
      <c r="C28" s="15" t="s">
        <v>264</v>
      </c>
      <c r="D28" s="16">
        <v>9146.1130000000012</v>
      </c>
      <c r="E28" s="18">
        <v>1829.2226000000001</v>
      </c>
    </row>
    <row r="29" spans="1:5" x14ac:dyDescent="0.25">
      <c r="A29" s="15">
        <v>5</v>
      </c>
      <c r="B29" s="15">
        <v>41010345</v>
      </c>
      <c r="C29" s="15" t="s">
        <v>282</v>
      </c>
      <c r="D29" s="16">
        <v>8406.3207000000002</v>
      </c>
      <c r="E29" s="18">
        <v>1681.2641400000002</v>
      </c>
    </row>
    <row r="30" spans="1:5" x14ac:dyDescent="0.25">
      <c r="A30" s="15">
        <v>5</v>
      </c>
      <c r="B30" s="15">
        <v>39778606</v>
      </c>
      <c r="C30" s="15" t="s">
        <v>313</v>
      </c>
      <c r="D30" s="16">
        <v>6037.2099500000004</v>
      </c>
      <c r="E30" s="18">
        <v>1207.44199</v>
      </c>
    </row>
    <row r="31" spans="1:5" x14ac:dyDescent="0.25">
      <c r="A31" s="15">
        <v>5</v>
      </c>
      <c r="B31" s="15">
        <v>41796418</v>
      </c>
      <c r="C31" s="15" t="s">
        <v>172</v>
      </c>
      <c r="D31" s="16">
        <v>5044.1585500000001</v>
      </c>
      <c r="E31" s="18">
        <v>1008.8317099999999</v>
      </c>
    </row>
    <row r="32" spans="1:5" x14ac:dyDescent="0.25">
      <c r="A32" s="15">
        <v>6</v>
      </c>
      <c r="B32" s="15">
        <v>35070443</v>
      </c>
      <c r="C32" s="15" t="s">
        <v>251</v>
      </c>
      <c r="D32" s="16">
        <v>17082.539700000001</v>
      </c>
      <c r="E32" s="18">
        <v>3416.50794</v>
      </c>
    </row>
    <row r="33" spans="1:5" x14ac:dyDescent="0.25">
      <c r="A33" s="15">
        <v>8</v>
      </c>
      <c r="B33" s="15">
        <v>38731656</v>
      </c>
      <c r="C33" s="15" t="s">
        <v>245</v>
      </c>
      <c r="D33" s="16">
        <v>26279.703300000001</v>
      </c>
      <c r="E33" s="18">
        <v>5255.9406600000002</v>
      </c>
    </row>
    <row r="34" spans="1:5" x14ac:dyDescent="0.25">
      <c r="A34" s="15">
        <v>8</v>
      </c>
      <c r="B34" s="15">
        <v>40210603</v>
      </c>
      <c r="C34" s="15" t="s">
        <v>60</v>
      </c>
      <c r="D34" s="16">
        <v>9331.4740000000002</v>
      </c>
      <c r="E34" s="18">
        <v>1866.2948000000001</v>
      </c>
    </row>
    <row r="35" spans="1:5" x14ac:dyDescent="0.25">
      <c r="A35" s="15">
        <v>8</v>
      </c>
      <c r="B35" s="15">
        <v>38965914</v>
      </c>
      <c r="C35" s="15" t="s">
        <v>308</v>
      </c>
      <c r="D35" s="16">
        <v>7699.4985499999993</v>
      </c>
      <c r="E35" s="18">
        <v>1539.8997099999999</v>
      </c>
    </row>
    <row r="36" spans="1:5" x14ac:dyDescent="0.25">
      <c r="A36" s="15">
        <v>8</v>
      </c>
      <c r="B36" s="15">
        <v>42164000</v>
      </c>
      <c r="C36" s="15" t="s">
        <v>304</v>
      </c>
      <c r="D36" s="16">
        <v>2549.7572</v>
      </c>
      <c r="E36" s="18">
        <v>509.95143999999999</v>
      </c>
    </row>
    <row r="37" spans="1:5" x14ac:dyDescent="0.25">
      <c r="A37" s="15">
        <v>8</v>
      </c>
      <c r="B37" s="15">
        <v>39636695</v>
      </c>
      <c r="C37" s="15" t="s">
        <v>263</v>
      </c>
      <c r="D37" s="16">
        <v>2333.31565</v>
      </c>
      <c r="E37" s="18">
        <v>466.66313000000002</v>
      </c>
    </row>
    <row r="38" spans="1:5" x14ac:dyDescent="0.25">
      <c r="A38" s="15">
        <v>9</v>
      </c>
      <c r="B38" s="15">
        <v>21180650</v>
      </c>
      <c r="C38" s="15" t="s">
        <v>316</v>
      </c>
      <c r="D38" s="16">
        <v>6144.34555</v>
      </c>
      <c r="E38" s="18">
        <v>1228.8691100000001</v>
      </c>
    </row>
    <row r="39" spans="1:5" x14ac:dyDescent="0.25">
      <c r="A39" s="15">
        <v>10</v>
      </c>
      <c r="B39" s="15">
        <v>40898203</v>
      </c>
      <c r="C39" s="15" t="s">
        <v>200</v>
      </c>
      <c r="D39" s="16">
        <v>113860.86300000001</v>
      </c>
      <c r="E39" s="18">
        <v>22772.172600000002</v>
      </c>
    </row>
    <row r="40" spans="1:5" x14ac:dyDescent="0.25">
      <c r="A40" s="15">
        <v>10</v>
      </c>
      <c r="B40" s="15">
        <v>42312239</v>
      </c>
      <c r="C40" s="15" t="s">
        <v>219</v>
      </c>
      <c r="D40" s="16">
        <v>58547.490299999998</v>
      </c>
      <c r="E40" s="18">
        <v>11709.49806</v>
      </c>
    </row>
    <row r="41" spans="1:5" x14ac:dyDescent="0.25">
      <c r="A41" s="15">
        <v>10</v>
      </c>
      <c r="B41" s="15">
        <v>42362363</v>
      </c>
      <c r="C41" s="15" t="s">
        <v>225</v>
      </c>
      <c r="D41" s="16">
        <v>55016.801050000002</v>
      </c>
      <c r="E41" s="18">
        <v>11003.360210000001</v>
      </c>
    </row>
    <row r="42" spans="1:5" x14ac:dyDescent="0.25">
      <c r="A42" s="15">
        <v>10</v>
      </c>
      <c r="B42" s="15">
        <v>41731174</v>
      </c>
      <c r="C42" s="15" t="s">
        <v>130</v>
      </c>
      <c r="D42" s="16">
        <v>20002.8</v>
      </c>
      <c r="E42" s="18">
        <v>4000.56</v>
      </c>
    </row>
    <row r="43" spans="1:5" x14ac:dyDescent="0.25">
      <c r="A43" s="15">
        <v>10</v>
      </c>
      <c r="B43" s="15">
        <v>42408617</v>
      </c>
      <c r="C43" s="15" t="s">
        <v>272</v>
      </c>
      <c r="D43" s="16">
        <v>14854.988300000001</v>
      </c>
      <c r="E43" s="18">
        <v>2970.99766</v>
      </c>
    </row>
    <row r="44" spans="1:5" x14ac:dyDescent="0.25">
      <c r="A44" s="15">
        <v>10</v>
      </c>
      <c r="B44" s="15">
        <v>41429814</v>
      </c>
      <c r="C44" s="15" t="s">
        <v>274</v>
      </c>
      <c r="D44" s="16">
        <v>13340.924999999999</v>
      </c>
      <c r="E44" s="18">
        <v>2668.1849999999999</v>
      </c>
    </row>
    <row r="45" spans="1:5" x14ac:dyDescent="0.25">
      <c r="A45" s="15">
        <v>10</v>
      </c>
      <c r="B45" s="15">
        <v>41835998</v>
      </c>
      <c r="C45" s="15" t="s">
        <v>252</v>
      </c>
      <c r="D45" s="16">
        <v>13029.467700000001</v>
      </c>
      <c r="E45" s="18">
        <v>2605.89354</v>
      </c>
    </row>
    <row r="46" spans="1:5" x14ac:dyDescent="0.25">
      <c r="A46" s="15">
        <v>10</v>
      </c>
      <c r="B46" s="15">
        <v>39118510</v>
      </c>
      <c r="C46" s="15" t="s">
        <v>299</v>
      </c>
      <c r="D46" s="16">
        <v>10008.962950000001</v>
      </c>
      <c r="E46" s="18">
        <v>2001.79259</v>
      </c>
    </row>
    <row r="47" spans="1:5" x14ac:dyDescent="0.25">
      <c r="A47" s="15">
        <v>10</v>
      </c>
      <c r="B47" s="15">
        <v>42100717</v>
      </c>
      <c r="C47" s="15" t="s">
        <v>307</v>
      </c>
      <c r="D47" s="16">
        <v>5691.0019999999995</v>
      </c>
      <c r="E47" s="18">
        <v>1138.2003999999999</v>
      </c>
    </row>
    <row r="48" spans="1:5" x14ac:dyDescent="0.25">
      <c r="A48" s="15">
        <v>11</v>
      </c>
      <c r="B48" s="15">
        <v>42485995</v>
      </c>
      <c r="C48" s="15" t="s">
        <v>24</v>
      </c>
      <c r="D48" s="16">
        <v>67924.126600000003</v>
      </c>
      <c r="E48" s="18">
        <v>13584.82532</v>
      </c>
    </row>
    <row r="49" spans="1:5" x14ac:dyDescent="0.25">
      <c r="A49" s="15">
        <v>11</v>
      </c>
      <c r="B49" s="15">
        <v>42312066</v>
      </c>
      <c r="C49" s="15" t="s">
        <v>40</v>
      </c>
      <c r="D49" s="16">
        <v>65422.698200000006</v>
      </c>
      <c r="E49" s="18">
        <v>13084.539640000001</v>
      </c>
    </row>
    <row r="50" spans="1:5" x14ac:dyDescent="0.25">
      <c r="A50" s="15">
        <v>11</v>
      </c>
      <c r="B50" s="15">
        <v>39026230</v>
      </c>
      <c r="C50" s="15" t="s">
        <v>47</v>
      </c>
      <c r="D50" s="16">
        <v>62962.126449999996</v>
      </c>
      <c r="E50" s="18">
        <v>12592.425289999999</v>
      </c>
    </row>
    <row r="51" spans="1:5" x14ac:dyDescent="0.25">
      <c r="A51" s="15">
        <v>11</v>
      </c>
      <c r="B51" s="15">
        <v>42555014</v>
      </c>
      <c r="C51" s="15" t="s">
        <v>32</v>
      </c>
      <c r="D51" s="16">
        <v>40374.706850000002</v>
      </c>
      <c r="E51" s="18">
        <v>8074.9413700000005</v>
      </c>
    </row>
    <row r="52" spans="1:5" x14ac:dyDescent="0.25">
      <c r="A52" s="15">
        <v>11</v>
      </c>
      <c r="B52" s="15">
        <v>13760586</v>
      </c>
      <c r="C52" s="15" t="s">
        <v>232</v>
      </c>
      <c r="D52" s="16">
        <v>30192.958350000001</v>
      </c>
      <c r="E52" s="18">
        <v>6038.5916699999998</v>
      </c>
    </row>
    <row r="53" spans="1:5" x14ac:dyDescent="0.25">
      <c r="A53" s="15">
        <v>11</v>
      </c>
      <c r="B53" s="15">
        <v>42546015</v>
      </c>
      <c r="C53" s="15" t="s">
        <v>194</v>
      </c>
      <c r="D53" s="16">
        <v>28620.275099999999</v>
      </c>
      <c r="E53" s="18">
        <v>5724.0550199999998</v>
      </c>
    </row>
    <row r="54" spans="1:5" x14ac:dyDescent="0.25">
      <c r="A54" s="15">
        <v>11</v>
      </c>
      <c r="B54" s="15">
        <v>42417600</v>
      </c>
      <c r="C54" s="15" t="s">
        <v>55</v>
      </c>
      <c r="D54" s="16">
        <v>27558.270049999999</v>
      </c>
      <c r="E54" s="18">
        <v>5511.6540100000002</v>
      </c>
    </row>
    <row r="55" spans="1:5" x14ac:dyDescent="0.25">
      <c r="A55" s="15">
        <v>11</v>
      </c>
      <c r="B55" s="15">
        <v>41025880</v>
      </c>
      <c r="C55" s="15" t="s">
        <v>111</v>
      </c>
      <c r="D55" s="16">
        <v>19458.066399999996</v>
      </c>
      <c r="E55" s="18">
        <v>3891.6132799999996</v>
      </c>
    </row>
    <row r="56" spans="1:5" x14ac:dyDescent="0.25">
      <c r="A56" s="15">
        <v>11</v>
      </c>
      <c r="B56" s="15">
        <v>42485953</v>
      </c>
      <c r="C56" s="15" t="s">
        <v>246</v>
      </c>
      <c r="D56" s="16">
        <v>12770.980900000002</v>
      </c>
      <c r="E56" s="18">
        <v>2554.1961800000004</v>
      </c>
    </row>
    <row r="57" spans="1:5" x14ac:dyDescent="0.25">
      <c r="A57" s="15">
        <v>11</v>
      </c>
      <c r="B57" s="15">
        <v>42678929</v>
      </c>
      <c r="C57" s="15" t="s">
        <v>278</v>
      </c>
      <c r="D57" s="16">
        <v>12674.7392</v>
      </c>
      <c r="E57" s="18">
        <v>2534.9478399999998</v>
      </c>
    </row>
    <row r="58" spans="1:5" x14ac:dyDescent="0.25">
      <c r="A58" s="15">
        <v>11</v>
      </c>
      <c r="B58" s="15">
        <v>34336522</v>
      </c>
      <c r="C58" s="15" t="s">
        <v>197</v>
      </c>
      <c r="D58" s="16">
        <v>9923.5726500000001</v>
      </c>
      <c r="E58" s="18">
        <v>1984.71453</v>
      </c>
    </row>
    <row r="59" spans="1:5" x14ac:dyDescent="0.25">
      <c r="A59" s="15">
        <v>11</v>
      </c>
      <c r="B59" s="15">
        <v>41022408</v>
      </c>
      <c r="C59" s="15" t="s">
        <v>266</v>
      </c>
      <c r="D59" s="16">
        <v>9848.5166000000008</v>
      </c>
      <c r="E59" s="18">
        <v>1969.7033200000001</v>
      </c>
    </row>
    <row r="60" spans="1:5" x14ac:dyDescent="0.25">
      <c r="A60" s="15">
        <v>11</v>
      </c>
      <c r="B60" s="15">
        <v>42368407</v>
      </c>
      <c r="C60" s="15" t="s">
        <v>284</v>
      </c>
      <c r="D60" s="16">
        <v>9147.7001</v>
      </c>
      <c r="E60" s="18">
        <v>1829.5400199999999</v>
      </c>
    </row>
    <row r="61" spans="1:5" x14ac:dyDescent="0.25">
      <c r="A61" s="15">
        <v>13</v>
      </c>
      <c r="B61" s="15">
        <v>42283769</v>
      </c>
      <c r="C61" s="15" t="s">
        <v>215</v>
      </c>
      <c r="D61" s="16">
        <v>112996.34850000001</v>
      </c>
      <c r="E61" s="18">
        <v>22599.269700000001</v>
      </c>
    </row>
    <row r="62" spans="1:5" x14ac:dyDescent="0.25">
      <c r="A62" s="15">
        <v>13</v>
      </c>
      <c r="B62" s="15">
        <v>40471713</v>
      </c>
      <c r="C62" s="15" t="s">
        <v>218</v>
      </c>
      <c r="D62" s="16">
        <v>91953.964099999997</v>
      </c>
      <c r="E62" s="18">
        <v>18390.792819999999</v>
      </c>
    </row>
    <row r="63" spans="1:5" x14ac:dyDescent="0.25">
      <c r="A63" s="15">
        <v>13</v>
      </c>
      <c r="B63" s="15">
        <v>41573069</v>
      </c>
      <c r="C63" s="15" t="s">
        <v>214</v>
      </c>
      <c r="D63" s="16">
        <v>70830.915050000011</v>
      </c>
      <c r="E63" s="18">
        <v>14166.183010000001</v>
      </c>
    </row>
    <row r="64" spans="1:5" x14ac:dyDescent="0.25">
      <c r="A64" s="15">
        <v>13</v>
      </c>
      <c r="B64" s="15">
        <v>42444299</v>
      </c>
      <c r="C64" s="15" t="s">
        <v>236</v>
      </c>
      <c r="D64" s="16">
        <v>19068.210050000002</v>
      </c>
      <c r="E64" s="18">
        <v>3813.64201</v>
      </c>
    </row>
    <row r="65" spans="1:5" x14ac:dyDescent="0.25">
      <c r="A65" s="15">
        <v>13</v>
      </c>
      <c r="B65" s="15">
        <v>42544767</v>
      </c>
      <c r="C65" s="15" t="s">
        <v>295</v>
      </c>
      <c r="D65" s="16">
        <v>5323.0843500000001</v>
      </c>
      <c r="E65" s="18">
        <v>1064.6168700000001</v>
      </c>
    </row>
    <row r="66" spans="1:5" x14ac:dyDescent="0.25">
      <c r="A66" s="15">
        <v>14</v>
      </c>
      <c r="B66" s="15">
        <v>39964340</v>
      </c>
      <c r="C66" s="15" t="s">
        <v>80</v>
      </c>
      <c r="D66" s="16">
        <v>34594.377949999995</v>
      </c>
      <c r="E66" s="18">
        <v>6918.8755899999996</v>
      </c>
    </row>
    <row r="67" spans="1:5" x14ac:dyDescent="0.25">
      <c r="A67" s="15">
        <v>14</v>
      </c>
      <c r="B67" s="15">
        <v>40890602</v>
      </c>
      <c r="C67" s="15" t="s">
        <v>158</v>
      </c>
      <c r="D67" s="16">
        <v>31070.3367</v>
      </c>
      <c r="E67" s="18">
        <v>6214.0673399999996</v>
      </c>
    </row>
    <row r="68" spans="1:5" x14ac:dyDescent="0.25">
      <c r="A68" s="15">
        <v>14</v>
      </c>
      <c r="B68" s="15">
        <v>41430573</v>
      </c>
      <c r="C68" s="15" t="s">
        <v>222</v>
      </c>
      <c r="D68" s="16">
        <v>26207.395049999999</v>
      </c>
      <c r="E68" s="18">
        <v>5241.47901</v>
      </c>
    </row>
    <row r="69" spans="1:5" x14ac:dyDescent="0.25">
      <c r="A69" s="15">
        <v>14</v>
      </c>
      <c r="B69" s="15">
        <v>42421232</v>
      </c>
      <c r="C69" s="15" t="s">
        <v>270</v>
      </c>
      <c r="D69" s="16">
        <v>22508.628950000002</v>
      </c>
      <c r="E69" s="18">
        <v>4501.7257900000004</v>
      </c>
    </row>
    <row r="70" spans="1:5" x14ac:dyDescent="0.25">
      <c r="A70" s="15">
        <v>14</v>
      </c>
      <c r="B70" s="15">
        <v>42422411</v>
      </c>
      <c r="C70" s="15" t="s">
        <v>249</v>
      </c>
      <c r="D70" s="16">
        <v>20514.564200000001</v>
      </c>
      <c r="E70" s="18">
        <v>4102.91284</v>
      </c>
    </row>
    <row r="71" spans="1:5" x14ac:dyDescent="0.25">
      <c r="A71" s="15">
        <v>14</v>
      </c>
      <c r="B71" s="15">
        <v>2522519544</v>
      </c>
      <c r="C71" s="15" t="s">
        <v>146</v>
      </c>
      <c r="D71" s="16">
        <v>12332.29365</v>
      </c>
      <c r="E71" s="18">
        <v>2466.4587299999998</v>
      </c>
    </row>
    <row r="72" spans="1:5" x14ac:dyDescent="0.25">
      <c r="A72" s="15">
        <v>14</v>
      </c>
      <c r="B72" s="15">
        <v>41595344</v>
      </c>
      <c r="C72" s="15" t="s">
        <v>268</v>
      </c>
      <c r="D72" s="16">
        <v>3890.9429999999998</v>
      </c>
      <c r="E72" s="18">
        <v>778.18859999999995</v>
      </c>
    </row>
    <row r="73" spans="1:5" x14ac:dyDescent="0.25">
      <c r="A73" s="15">
        <v>14</v>
      </c>
      <c r="B73" s="15">
        <v>41595365</v>
      </c>
      <c r="C73" s="15" t="s">
        <v>269</v>
      </c>
      <c r="D73" s="16">
        <v>3890.9429999999998</v>
      </c>
      <c r="E73" s="18">
        <v>778.18859999999995</v>
      </c>
    </row>
    <row r="74" spans="1:5" x14ac:dyDescent="0.25">
      <c r="A74" s="15">
        <v>14</v>
      </c>
      <c r="B74" s="15">
        <v>42215306</v>
      </c>
      <c r="C74" s="15" t="s">
        <v>289</v>
      </c>
      <c r="D74" s="16">
        <v>1205.90905</v>
      </c>
      <c r="E74" s="18">
        <v>241.18180999999998</v>
      </c>
    </row>
    <row r="75" spans="1:5" x14ac:dyDescent="0.25">
      <c r="A75" s="15">
        <v>15</v>
      </c>
      <c r="B75" s="15">
        <v>41569754</v>
      </c>
      <c r="C75" s="15" t="s">
        <v>0</v>
      </c>
      <c r="D75" s="16">
        <v>328908.61035000003</v>
      </c>
      <c r="E75" s="18">
        <v>65781.722070000003</v>
      </c>
    </row>
    <row r="76" spans="1:5" x14ac:dyDescent="0.25">
      <c r="A76" s="15">
        <v>15</v>
      </c>
      <c r="B76" s="15">
        <v>40563767</v>
      </c>
      <c r="C76" s="15" t="s">
        <v>2</v>
      </c>
      <c r="D76" s="16">
        <v>311296.40905000002</v>
      </c>
      <c r="E76" s="18">
        <v>62259.28181</v>
      </c>
    </row>
    <row r="77" spans="1:5" x14ac:dyDescent="0.25">
      <c r="A77" s="15">
        <v>15</v>
      </c>
      <c r="B77" s="15">
        <v>33189344</v>
      </c>
      <c r="C77" s="15" t="s">
        <v>217</v>
      </c>
      <c r="D77" s="16">
        <v>56899.842950000006</v>
      </c>
      <c r="E77" s="18">
        <v>11379.96859</v>
      </c>
    </row>
    <row r="78" spans="1:5" x14ac:dyDescent="0.25">
      <c r="A78" s="15">
        <v>15</v>
      </c>
      <c r="B78" s="15">
        <v>23036667</v>
      </c>
      <c r="C78" s="15" t="s">
        <v>230</v>
      </c>
      <c r="D78" s="16">
        <v>46251.991349999997</v>
      </c>
      <c r="E78" s="18">
        <v>9250.3982699999997</v>
      </c>
    </row>
    <row r="79" spans="1:5" x14ac:dyDescent="0.25">
      <c r="A79" s="15">
        <v>15</v>
      </c>
      <c r="B79" s="15">
        <v>42661522</v>
      </c>
      <c r="C79" s="15" t="s">
        <v>186</v>
      </c>
      <c r="D79" s="16">
        <v>39495.8053</v>
      </c>
      <c r="E79" s="18">
        <v>7899.1610599999995</v>
      </c>
    </row>
    <row r="80" spans="1:5" x14ac:dyDescent="0.25">
      <c r="A80" s="15">
        <v>15</v>
      </c>
      <c r="B80" s="15">
        <v>42612579</v>
      </c>
      <c r="C80" s="15" t="s">
        <v>231</v>
      </c>
      <c r="D80" s="16">
        <v>35505.520600000003</v>
      </c>
      <c r="E80" s="18">
        <v>7101.10412</v>
      </c>
    </row>
    <row r="81" spans="1:5" x14ac:dyDescent="0.25">
      <c r="A81" s="15">
        <v>15</v>
      </c>
      <c r="B81" s="15">
        <v>41862120</v>
      </c>
      <c r="C81" s="15" t="s">
        <v>240</v>
      </c>
      <c r="D81" s="16">
        <v>29151.606299999999</v>
      </c>
      <c r="E81" s="18">
        <v>5830.3212599999997</v>
      </c>
    </row>
    <row r="82" spans="1:5" x14ac:dyDescent="0.25">
      <c r="A82" s="15">
        <v>15</v>
      </c>
      <c r="B82" s="15">
        <v>42451526</v>
      </c>
      <c r="C82" s="15" t="s">
        <v>216</v>
      </c>
      <c r="D82" s="16">
        <v>16401.38825</v>
      </c>
      <c r="E82" s="18">
        <v>3280.27765</v>
      </c>
    </row>
    <row r="83" spans="1:5" x14ac:dyDescent="0.25">
      <c r="A83" s="15">
        <v>15</v>
      </c>
      <c r="B83" s="15">
        <v>39836070</v>
      </c>
      <c r="C83" s="15" t="s">
        <v>262</v>
      </c>
      <c r="D83" s="16">
        <v>16356.153549999999</v>
      </c>
      <c r="E83" s="18">
        <v>3271.2307099999998</v>
      </c>
    </row>
    <row r="84" spans="1:5" x14ac:dyDescent="0.25">
      <c r="A84" s="15">
        <v>15</v>
      </c>
      <c r="B84" s="15">
        <v>42287356</v>
      </c>
      <c r="C84" s="15" t="s">
        <v>247</v>
      </c>
      <c r="D84" s="16">
        <v>12379.892899999999</v>
      </c>
      <c r="E84" s="18">
        <v>2475.97858</v>
      </c>
    </row>
    <row r="85" spans="1:5" x14ac:dyDescent="0.25">
      <c r="A85" s="15">
        <v>15</v>
      </c>
      <c r="B85" s="15">
        <v>42079000</v>
      </c>
      <c r="C85" s="15" t="s">
        <v>179</v>
      </c>
      <c r="D85" s="16">
        <v>10058.162850000001</v>
      </c>
      <c r="E85" s="18">
        <v>2011.63257</v>
      </c>
    </row>
    <row r="86" spans="1:5" x14ac:dyDescent="0.25">
      <c r="A86" s="15">
        <v>15</v>
      </c>
      <c r="B86" s="15">
        <v>39630557</v>
      </c>
      <c r="C86" s="15" t="s">
        <v>301</v>
      </c>
      <c r="D86" s="16">
        <v>8847.3047999999999</v>
      </c>
      <c r="E86" s="18">
        <v>1769.4609599999999</v>
      </c>
    </row>
    <row r="87" spans="1:5" x14ac:dyDescent="0.25">
      <c r="A87" s="15">
        <v>15</v>
      </c>
      <c r="B87" s="15">
        <v>42156969</v>
      </c>
      <c r="C87" s="15" t="s">
        <v>267</v>
      </c>
      <c r="D87" s="16">
        <v>8333.5375999999997</v>
      </c>
      <c r="E87" s="18">
        <v>1666.7075199999999</v>
      </c>
    </row>
    <row r="88" spans="1:5" x14ac:dyDescent="0.25">
      <c r="A88" s="15">
        <v>15</v>
      </c>
      <c r="B88" s="15">
        <v>38478306</v>
      </c>
      <c r="C88" s="15" t="s">
        <v>136</v>
      </c>
      <c r="D88" s="16">
        <v>7355.07485</v>
      </c>
      <c r="E88" s="18">
        <v>1471.0149699999999</v>
      </c>
    </row>
    <row r="89" spans="1:5" x14ac:dyDescent="0.25">
      <c r="A89" s="15">
        <v>15</v>
      </c>
      <c r="B89" s="15">
        <v>38133118</v>
      </c>
      <c r="C89" s="15" t="s">
        <v>292</v>
      </c>
      <c r="D89" s="16">
        <v>6619.2234499999995</v>
      </c>
      <c r="E89" s="18">
        <v>1323.8446899999999</v>
      </c>
    </row>
    <row r="90" spans="1:5" x14ac:dyDescent="0.25">
      <c r="A90" s="15">
        <v>15</v>
      </c>
      <c r="B90" s="15">
        <v>36043232</v>
      </c>
      <c r="C90" s="15" t="s">
        <v>288</v>
      </c>
      <c r="D90" s="16">
        <v>6496.7170999999998</v>
      </c>
      <c r="E90" s="18">
        <v>1299.3434199999999</v>
      </c>
    </row>
    <row r="91" spans="1:5" x14ac:dyDescent="0.25">
      <c r="A91" s="15">
        <v>16</v>
      </c>
      <c r="B91" s="15">
        <v>41928537</v>
      </c>
      <c r="C91" s="15" t="s">
        <v>159</v>
      </c>
      <c r="D91" s="16">
        <v>16175.376349999999</v>
      </c>
      <c r="E91" s="18">
        <v>3235.0752699999998</v>
      </c>
    </row>
    <row r="92" spans="1:5" x14ac:dyDescent="0.25">
      <c r="A92" s="15">
        <v>16</v>
      </c>
      <c r="B92" s="15">
        <v>41468853</v>
      </c>
      <c r="C92" s="15" t="s">
        <v>298</v>
      </c>
      <c r="D92" s="16">
        <v>6742.8459000000003</v>
      </c>
      <c r="E92" s="18">
        <v>1348.56918</v>
      </c>
    </row>
    <row r="93" spans="1:5" x14ac:dyDescent="0.25">
      <c r="A93" s="15">
        <v>17</v>
      </c>
      <c r="B93" s="15">
        <v>41486921</v>
      </c>
      <c r="C93" s="15" t="s">
        <v>99</v>
      </c>
      <c r="D93" s="16">
        <v>59806.522350000007</v>
      </c>
      <c r="E93" s="18">
        <v>11961.304470000001</v>
      </c>
    </row>
    <row r="94" spans="1:5" x14ac:dyDescent="0.25">
      <c r="A94" s="15">
        <v>18</v>
      </c>
      <c r="B94" s="15">
        <v>42503228</v>
      </c>
      <c r="C94" s="15" t="s">
        <v>19</v>
      </c>
      <c r="D94" s="16">
        <v>70853.849500000011</v>
      </c>
      <c r="E94" s="18">
        <v>14170.769900000001</v>
      </c>
    </row>
    <row r="95" spans="1:5" x14ac:dyDescent="0.25">
      <c r="A95" s="15">
        <v>18</v>
      </c>
      <c r="B95" s="15">
        <v>42250136</v>
      </c>
      <c r="C95" s="15" t="s">
        <v>88</v>
      </c>
      <c r="D95" s="16">
        <v>47618.827000000005</v>
      </c>
      <c r="E95" s="18">
        <v>9523.7654000000002</v>
      </c>
    </row>
    <row r="96" spans="1:5" x14ac:dyDescent="0.25">
      <c r="A96" s="15">
        <v>18</v>
      </c>
      <c r="B96" s="15">
        <v>42595209</v>
      </c>
      <c r="C96" s="15" t="s">
        <v>224</v>
      </c>
      <c r="D96" s="16">
        <v>25768.497200000002</v>
      </c>
      <c r="E96" s="18">
        <v>5153.6994400000003</v>
      </c>
    </row>
    <row r="97" spans="1:5" x14ac:dyDescent="0.25">
      <c r="A97" s="15">
        <v>18</v>
      </c>
      <c r="B97" s="15">
        <v>42389432</v>
      </c>
      <c r="C97" s="15" t="s">
        <v>155</v>
      </c>
      <c r="D97" s="16">
        <v>11488.885400000001</v>
      </c>
      <c r="E97" s="18">
        <v>2297.7770800000003</v>
      </c>
    </row>
    <row r="98" spans="1:5" x14ac:dyDescent="0.25">
      <c r="A98" s="15">
        <v>18</v>
      </c>
      <c r="B98" s="15">
        <v>42450229</v>
      </c>
      <c r="C98" s="15" t="s">
        <v>276</v>
      </c>
      <c r="D98" s="16">
        <v>7580.1638000000003</v>
      </c>
      <c r="E98" s="18">
        <v>1516.0327600000001</v>
      </c>
    </row>
    <row r="99" spans="1:5" x14ac:dyDescent="0.25">
      <c r="A99" s="15">
        <v>18</v>
      </c>
      <c r="B99" s="15">
        <v>42568919</v>
      </c>
      <c r="C99" s="15" t="s">
        <v>161</v>
      </c>
      <c r="D99" s="16">
        <v>5766.7756999999992</v>
      </c>
      <c r="E99" s="18">
        <v>1153.3551399999999</v>
      </c>
    </row>
    <row r="100" spans="1:5" x14ac:dyDescent="0.25">
      <c r="A100" s="15">
        <v>20</v>
      </c>
      <c r="B100" s="15">
        <v>41201753</v>
      </c>
      <c r="C100" s="15" t="s">
        <v>36</v>
      </c>
      <c r="D100" s="16">
        <v>43122.626799999998</v>
      </c>
      <c r="E100" s="18">
        <v>8624.5253599999996</v>
      </c>
    </row>
    <row r="101" spans="1:5" x14ac:dyDescent="0.25">
      <c r="A101" s="15">
        <v>20</v>
      </c>
      <c r="B101" s="15">
        <v>39425611</v>
      </c>
      <c r="C101" s="15" t="s">
        <v>57</v>
      </c>
      <c r="D101" s="16">
        <v>42338.585549999996</v>
      </c>
      <c r="E101" s="18">
        <v>8467.7171099999996</v>
      </c>
    </row>
    <row r="102" spans="1:5" x14ac:dyDescent="0.25">
      <c r="A102" s="15">
        <v>20</v>
      </c>
      <c r="B102" s="15">
        <v>32567023</v>
      </c>
      <c r="C102" s="15" t="s">
        <v>51</v>
      </c>
      <c r="D102" s="16">
        <v>30557.7081</v>
      </c>
      <c r="E102" s="18">
        <v>6111.54162</v>
      </c>
    </row>
    <row r="103" spans="1:5" x14ac:dyDescent="0.25">
      <c r="A103" s="15">
        <v>20</v>
      </c>
      <c r="B103" s="15">
        <v>39615460</v>
      </c>
      <c r="C103" s="15" t="s">
        <v>244</v>
      </c>
      <c r="D103" s="16">
        <v>17780.817949999997</v>
      </c>
      <c r="E103" s="18">
        <v>3556.1635899999997</v>
      </c>
    </row>
    <row r="104" spans="1:5" x14ac:dyDescent="0.25">
      <c r="A104" s="15">
        <v>20</v>
      </c>
      <c r="B104" s="15">
        <v>38157851</v>
      </c>
      <c r="C104" s="15" t="s">
        <v>141</v>
      </c>
      <c r="D104" s="16">
        <v>15914.400000000001</v>
      </c>
      <c r="E104" s="18">
        <v>3182.88</v>
      </c>
    </row>
    <row r="105" spans="1:5" x14ac:dyDescent="0.25">
      <c r="A105" s="15">
        <v>20</v>
      </c>
      <c r="B105" s="15">
        <v>41414991</v>
      </c>
      <c r="C105" s="15" t="s">
        <v>256</v>
      </c>
      <c r="D105" s="16">
        <v>13490.2412</v>
      </c>
      <c r="E105" s="18">
        <v>2698.0482400000001</v>
      </c>
    </row>
    <row r="106" spans="1:5" x14ac:dyDescent="0.25">
      <c r="A106" s="15">
        <v>20</v>
      </c>
      <c r="B106" s="15">
        <v>42285305</v>
      </c>
      <c r="C106" s="15" t="s">
        <v>28</v>
      </c>
      <c r="D106" s="16">
        <v>11939.638799999997</v>
      </c>
      <c r="E106" s="18">
        <v>2387.9277599999996</v>
      </c>
    </row>
    <row r="107" spans="1:5" x14ac:dyDescent="0.25">
      <c r="A107" s="15">
        <v>20</v>
      </c>
      <c r="B107" s="15">
        <v>41383817</v>
      </c>
      <c r="C107" s="15" t="s">
        <v>290</v>
      </c>
      <c r="D107" s="16">
        <v>5311.2499500000004</v>
      </c>
      <c r="E107" s="18">
        <v>1062.24999</v>
      </c>
    </row>
    <row r="108" spans="1:5" x14ac:dyDescent="0.25">
      <c r="A108" s="15">
        <v>21</v>
      </c>
      <c r="B108" s="15">
        <v>40873456</v>
      </c>
      <c r="C108" s="15" t="s">
        <v>239</v>
      </c>
      <c r="D108" s="16">
        <v>32580.018749999999</v>
      </c>
      <c r="E108" s="18">
        <v>6516.0037499999999</v>
      </c>
    </row>
    <row r="109" spans="1:5" x14ac:dyDescent="0.25">
      <c r="A109" s="15">
        <v>23</v>
      </c>
      <c r="B109" s="15">
        <v>42324930</v>
      </c>
      <c r="C109" s="15" t="s">
        <v>243</v>
      </c>
      <c r="D109" s="16">
        <v>31493.017949999998</v>
      </c>
      <c r="E109" s="18">
        <v>6298.6035899999997</v>
      </c>
    </row>
    <row r="110" spans="1:5" x14ac:dyDescent="0.25">
      <c r="A110" s="15">
        <v>23</v>
      </c>
      <c r="B110" s="15">
        <v>42326875</v>
      </c>
      <c r="C110" s="15" t="s">
        <v>235</v>
      </c>
      <c r="D110" s="16">
        <v>31319.690449999998</v>
      </c>
      <c r="E110" s="18">
        <v>6263.9380899999996</v>
      </c>
    </row>
    <row r="111" spans="1:5" x14ac:dyDescent="0.25">
      <c r="A111" s="15">
        <v>23</v>
      </c>
      <c r="B111" s="15">
        <v>42531810</v>
      </c>
      <c r="C111" s="15" t="s">
        <v>198</v>
      </c>
      <c r="D111" s="16">
        <v>2571.2221</v>
      </c>
      <c r="E111" s="18">
        <v>514.24441999999999</v>
      </c>
    </row>
    <row r="112" spans="1:5" x14ac:dyDescent="0.25">
      <c r="A112" s="15">
        <v>25</v>
      </c>
      <c r="B112" s="15">
        <v>42579281</v>
      </c>
      <c r="C112" s="15" t="s">
        <v>13</v>
      </c>
      <c r="D112" s="16">
        <v>66653.888449999999</v>
      </c>
      <c r="E112" s="18">
        <v>13330.777689999999</v>
      </c>
    </row>
    <row r="113" spans="1:5" x14ac:dyDescent="0.25">
      <c r="A113" s="15">
        <v>25</v>
      </c>
      <c r="B113" s="15">
        <v>41541849</v>
      </c>
      <c r="C113" s="15" t="s">
        <v>228</v>
      </c>
      <c r="D113" s="16">
        <v>37453.004200000003</v>
      </c>
      <c r="E113" s="18">
        <v>7490.6008400000001</v>
      </c>
    </row>
    <row r="114" spans="1:5" x14ac:dyDescent="0.25">
      <c r="A114" s="15">
        <v>25</v>
      </c>
      <c r="B114" s="15">
        <v>41496435</v>
      </c>
      <c r="C114" s="15" t="s">
        <v>310</v>
      </c>
      <c r="D114" s="16">
        <v>6516.7513499999995</v>
      </c>
      <c r="E114" s="18">
        <v>1303.3502699999999</v>
      </c>
    </row>
    <row r="115" spans="1:5" x14ac:dyDescent="0.25">
      <c r="A115" s="15">
        <v>26</v>
      </c>
      <c r="B115" s="15">
        <v>41737595</v>
      </c>
      <c r="C115" s="15" t="s">
        <v>296</v>
      </c>
      <c r="D115" s="16">
        <v>555107.56630000006</v>
      </c>
      <c r="E115" s="18">
        <v>111021.51326000001</v>
      </c>
    </row>
    <row r="116" spans="1:5" x14ac:dyDescent="0.25">
      <c r="A116" s="15">
        <v>26</v>
      </c>
      <c r="B116" s="15">
        <v>41737583</v>
      </c>
      <c r="C116" s="15" t="s">
        <v>1</v>
      </c>
      <c r="D116" s="16">
        <v>307653.31920000003</v>
      </c>
      <c r="E116" s="18">
        <v>61530.663840000001</v>
      </c>
    </row>
    <row r="117" spans="1:5" x14ac:dyDescent="0.25">
      <c r="A117" s="15">
        <v>26</v>
      </c>
      <c r="B117" s="15">
        <v>40985657</v>
      </c>
      <c r="C117" s="15" t="s">
        <v>5</v>
      </c>
      <c r="D117" s="16">
        <v>146808.53345000002</v>
      </c>
      <c r="E117" s="18">
        <v>29361.706690000003</v>
      </c>
    </row>
    <row r="118" spans="1:5" x14ac:dyDescent="0.25">
      <c r="A118" s="15">
        <v>26</v>
      </c>
      <c r="B118" s="15">
        <v>41658042</v>
      </c>
      <c r="C118" s="15" t="s">
        <v>9</v>
      </c>
      <c r="D118" s="16">
        <v>139516.77650000001</v>
      </c>
      <c r="E118" s="18">
        <v>27903.355299999999</v>
      </c>
    </row>
    <row r="119" spans="1:5" x14ac:dyDescent="0.25">
      <c r="A119" s="15">
        <v>26</v>
      </c>
      <c r="B119" s="15">
        <v>41911476</v>
      </c>
      <c r="C119" s="15" t="s">
        <v>61</v>
      </c>
      <c r="D119" s="16">
        <v>90141.472899999993</v>
      </c>
      <c r="E119" s="18">
        <v>18028.294579999998</v>
      </c>
    </row>
    <row r="120" spans="1:5" x14ac:dyDescent="0.25">
      <c r="A120" s="15">
        <v>26</v>
      </c>
      <c r="B120" s="15">
        <v>38122420</v>
      </c>
      <c r="C120" s="15" t="s">
        <v>17</v>
      </c>
      <c r="D120" s="16">
        <v>89123.440099999993</v>
      </c>
      <c r="E120" s="18">
        <v>17824.688019999998</v>
      </c>
    </row>
    <row r="121" spans="1:5" x14ac:dyDescent="0.25">
      <c r="A121" s="15">
        <v>26</v>
      </c>
      <c r="B121" s="15">
        <v>42020841</v>
      </c>
      <c r="C121" s="15" t="s">
        <v>220</v>
      </c>
      <c r="D121" s="16">
        <v>86620.724700000006</v>
      </c>
      <c r="E121" s="18">
        <v>17324.144940000002</v>
      </c>
    </row>
    <row r="122" spans="1:5" x14ac:dyDescent="0.25">
      <c r="A122" s="15">
        <v>26</v>
      </c>
      <c r="B122" s="15">
        <v>42486009</v>
      </c>
      <c r="C122" s="15" t="s">
        <v>70</v>
      </c>
      <c r="D122" s="16">
        <v>65557.525550000006</v>
      </c>
      <c r="E122" s="18">
        <v>13111.50511</v>
      </c>
    </row>
    <row r="123" spans="1:5" x14ac:dyDescent="0.25">
      <c r="A123" s="15">
        <v>26</v>
      </c>
      <c r="B123" s="15">
        <v>41965804</v>
      </c>
      <c r="C123" s="15" t="s">
        <v>221</v>
      </c>
      <c r="D123" s="16">
        <v>40868.082450000002</v>
      </c>
      <c r="E123" s="18">
        <v>8173.6164900000003</v>
      </c>
    </row>
    <row r="124" spans="1:5" x14ac:dyDescent="0.25">
      <c r="A124" s="15">
        <v>26</v>
      </c>
      <c r="B124" s="15">
        <v>39822644</v>
      </c>
      <c r="C124" s="15" t="s">
        <v>15</v>
      </c>
      <c r="D124" s="16">
        <v>39033.772599999997</v>
      </c>
      <c r="E124" s="18">
        <v>7806.7545199999995</v>
      </c>
    </row>
    <row r="125" spans="1:5" x14ac:dyDescent="0.25">
      <c r="A125" s="15">
        <v>26</v>
      </c>
      <c r="B125" s="15">
        <v>41930881</v>
      </c>
      <c r="C125" s="15" t="s">
        <v>229</v>
      </c>
      <c r="D125" s="16">
        <v>36028.745999999999</v>
      </c>
      <c r="E125" s="18">
        <v>7205.7492000000002</v>
      </c>
    </row>
    <row r="126" spans="1:5" x14ac:dyDescent="0.25">
      <c r="A126" s="15">
        <v>26</v>
      </c>
      <c r="B126" s="15">
        <v>41800436</v>
      </c>
      <c r="C126" s="15" t="s">
        <v>46</v>
      </c>
      <c r="D126" s="16">
        <v>33958.866600000001</v>
      </c>
      <c r="E126" s="18">
        <v>6791.7733200000002</v>
      </c>
    </row>
    <row r="127" spans="1:5" x14ac:dyDescent="0.25">
      <c r="A127" s="15">
        <v>26</v>
      </c>
      <c r="B127" s="15">
        <v>42014141</v>
      </c>
      <c r="C127" s="15" t="s">
        <v>261</v>
      </c>
      <c r="D127" s="16">
        <v>24391.443250000004</v>
      </c>
      <c r="E127" s="18">
        <v>4878.2886500000004</v>
      </c>
    </row>
    <row r="128" spans="1:5" x14ac:dyDescent="0.25">
      <c r="A128" s="15">
        <v>26</v>
      </c>
      <c r="B128" s="15">
        <v>41063120</v>
      </c>
      <c r="C128" s="15" t="s">
        <v>233</v>
      </c>
      <c r="D128" s="16">
        <v>23245.690750000002</v>
      </c>
      <c r="E128" s="18">
        <v>4649.1381500000007</v>
      </c>
    </row>
    <row r="129" spans="1:5" x14ac:dyDescent="0.25">
      <c r="A129" s="15">
        <v>26</v>
      </c>
      <c r="B129" s="15">
        <v>40743126</v>
      </c>
      <c r="C129" s="15" t="s">
        <v>241</v>
      </c>
      <c r="D129" s="16">
        <v>22271.282500000001</v>
      </c>
      <c r="E129" s="18">
        <v>4454.2565000000004</v>
      </c>
    </row>
    <row r="130" spans="1:5" x14ac:dyDescent="0.25">
      <c r="A130" s="15">
        <v>26</v>
      </c>
      <c r="B130" s="15">
        <v>42444482</v>
      </c>
      <c r="C130" s="15" t="s">
        <v>242</v>
      </c>
      <c r="D130" s="16">
        <v>21961.089099999997</v>
      </c>
      <c r="E130" s="18">
        <v>4392.2178199999998</v>
      </c>
    </row>
    <row r="131" spans="1:5" x14ac:dyDescent="0.25">
      <c r="A131" s="15">
        <v>26</v>
      </c>
      <c r="B131" s="15">
        <v>41824629</v>
      </c>
      <c r="C131" s="15" t="s">
        <v>258</v>
      </c>
      <c r="D131" s="16">
        <v>17592.805</v>
      </c>
      <c r="E131" s="18">
        <v>3518.5610000000001</v>
      </c>
    </row>
    <row r="132" spans="1:5" x14ac:dyDescent="0.25">
      <c r="A132" s="15">
        <v>26</v>
      </c>
      <c r="B132" s="15">
        <v>42502780</v>
      </c>
      <c r="C132" s="15" t="s">
        <v>64</v>
      </c>
      <c r="D132" s="16">
        <v>15895.162849999999</v>
      </c>
      <c r="E132" s="18">
        <v>3179.0325699999999</v>
      </c>
    </row>
    <row r="133" spans="1:5" x14ac:dyDescent="0.25">
      <c r="A133" s="15">
        <v>26</v>
      </c>
      <c r="B133" s="15">
        <v>41886162</v>
      </c>
      <c r="C133" s="15" t="s">
        <v>250</v>
      </c>
      <c r="D133" s="16">
        <v>15164.501399999999</v>
      </c>
      <c r="E133" s="18">
        <v>3032.9002799999998</v>
      </c>
    </row>
    <row r="134" spans="1:5" x14ac:dyDescent="0.25">
      <c r="A134" s="15">
        <v>26</v>
      </c>
      <c r="B134" s="15">
        <v>42304935</v>
      </c>
      <c r="C134" s="15" t="s">
        <v>259</v>
      </c>
      <c r="D134" s="16">
        <v>13769.639150000001</v>
      </c>
      <c r="E134" s="18">
        <v>2753.9278300000001</v>
      </c>
    </row>
    <row r="135" spans="1:5" x14ac:dyDescent="0.25">
      <c r="A135" s="15">
        <v>26</v>
      </c>
      <c r="B135" s="15">
        <v>42525423</v>
      </c>
      <c r="C135" s="15" t="s">
        <v>253</v>
      </c>
      <c r="D135" s="16">
        <v>13239.121499999999</v>
      </c>
      <c r="E135" s="18">
        <v>2647.8242999999998</v>
      </c>
    </row>
    <row r="136" spans="1:5" x14ac:dyDescent="0.25">
      <c r="A136" s="15">
        <v>26</v>
      </c>
      <c r="B136" s="15">
        <v>40635087</v>
      </c>
      <c r="C136" s="15" t="s">
        <v>277</v>
      </c>
      <c r="D136" s="16">
        <v>12556.3699</v>
      </c>
      <c r="E136" s="18">
        <v>2511.2739799999999</v>
      </c>
    </row>
    <row r="137" spans="1:5" x14ac:dyDescent="0.25">
      <c r="A137" s="15">
        <v>26</v>
      </c>
      <c r="B137" s="15">
        <v>41884123</v>
      </c>
      <c r="C137" s="15" t="s">
        <v>273</v>
      </c>
      <c r="D137" s="16">
        <v>12413.45155</v>
      </c>
      <c r="E137" s="18">
        <v>2482.69031</v>
      </c>
    </row>
    <row r="138" spans="1:5" x14ac:dyDescent="0.25">
      <c r="A138" s="15">
        <v>26</v>
      </c>
      <c r="B138" s="15">
        <v>41659905</v>
      </c>
      <c r="C138" s="15" t="s">
        <v>248</v>
      </c>
      <c r="D138" s="16">
        <v>11988.862649999999</v>
      </c>
      <c r="E138" s="18">
        <v>2397.7725299999997</v>
      </c>
    </row>
    <row r="139" spans="1:5" x14ac:dyDescent="0.25">
      <c r="A139" s="15">
        <v>26</v>
      </c>
      <c r="B139" s="15">
        <v>41828006</v>
      </c>
      <c r="C139" s="15" t="s">
        <v>227</v>
      </c>
      <c r="D139" s="16">
        <v>11711.499400000001</v>
      </c>
      <c r="E139" s="18">
        <v>2342.29988</v>
      </c>
    </row>
    <row r="140" spans="1:5" x14ac:dyDescent="0.25">
      <c r="A140" s="15">
        <v>26</v>
      </c>
      <c r="B140" s="15">
        <v>41369957</v>
      </c>
      <c r="C140" s="15" t="s">
        <v>257</v>
      </c>
      <c r="D140" s="16">
        <v>11435.42585</v>
      </c>
      <c r="E140" s="18">
        <v>2287.0851699999998</v>
      </c>
    </row>
    <row r="141" spans="1:5" x14ac:dyDescent="0.25">
      <c r="A141" s="15">
        <v>26</v>
      </c>
      <c r="B141" s="15">
        <v>37316315</v>
      </c>
      <c r="C141" s="15" t="s">
        <v>265</v>
      </c>
      <c r="D141" s="16">
        <v>10478.542749999999</v>
      </c>
      <c r="E141" s="18">
        <v>2095.7085499999998</v>
      </c>
    </row>
    <row r="142" spans="1:5" x14ac:dyDescent="0.25">
      <c r="A142" s="15">
        <v>26</v>
      </c>
      <c r="B142" s="15">
        <v>39529403</v>
      </c>
      <c r="C142" s="15" t="s">
        <v>260</v>
      </c>
      <c r="D142" s="16">
        <v>9575.8009500000007</v>
      </c>
      <c r="E142" s="18">
        <v>1915.1601900000001</v>
      </c>
    </row>
    <row r="143" spans="1:5" x14ac:dyDescent="0.25">
      <c r="A143" s="15">
        <v>26</v>
      </c>
      <c r="B143" s="15">
        <v>35871483</v>
      </c>
      <c r="C143" s="15" t="s">
        <v>286</v>
      </c>
      <c r="D143" s="16">
        <v>9557.4361499999995</v>
      </c>
      <c r="E143" s="18">
        <v>1911.48723</v>
      </c>
    </row>
    <row r="144" spans="1:5" x14ac:dyDescent="0.25">
      <c r="A144" s="15">
        <v>26</v>
      </c>
      <c r="B144" s="15">
        <v>30323478</v>
      </c>
      <c r="C144" s="15" t="s">
        <v>280</v>
      </c>
      <c r="D144" s="16">
        <v>8016.9484499999999</v>
      </c>
      <c r="E144" s="18">
        <v>1603.38969</v>
      </c>
    </row>
    <row r="145" spans="1:5" x14ac:dyDescent="0.25">
      <c r="A145" s="15">
        <v>26</v>
      </c>
      <c r="B145" s="15">
        <v>42304516</v>
      </c>
      <c r="C145" s="15" t="s">
        <v>281</v>
      </c>
      <c r="D145" s="16">
        <v>7989.4520000000002</v>
      </c>
      <c r="E145" s="18">
        <v>1597.8904</v>
      </c>
    </row>
    <row r="146" spans="1:5" x14ac:dyDescent="0.25">
      <c r="A146" s="15">
        <v>26</v>
      </c>
      <c r="B146" s="15">
        <v>39826481</v>
      </c>
      <c r="C146" s="15" t="s">
        <v>143</v>
      </c>
      <c r="D146" s="16">
        <v>7916.8084499999995</v>
      </c>
      <c r="E146" s="18">
        <v>1583.36169</v>
      </c>
    </row>
    <row r="147" spans="1:5" x14ac:dyDescent="0.25">
      <c r="A147" s="15">
        <v>26</v>
      </c>
      <c r="B147" s="15">
        <v>42596836</v>
      </c>
      <c r="C147" s="15" t="s">
        <v>291</v>
      </c>
      <c r="D147" s="16">
        <v>7689.3388000000004</v>
      </c>
      <c r="E147" s="18">
        <v>1537.8677600000001</v>
      </c>
    </row>
    <row r="148" spans="1:5" x14ac:dyDescent="0.25">
      <c r="A148" s="15">
        <v>26</v>
      </c>
      <c r="B148" s="15">
        <v>38458122</v>
      </c>
      <c r="C148" s="15" t="s">
        <v>119</v>
      </c>
      <c r="D148" s="16">
        <v>7567.6105000000007</v>
      </c>
      <c r="E148" s="18">
        <v>1513.5221000000001</v>
      </c>
    </row>
    <row r="149" spans="1:5" x14ac:dyDescent="0.25">
      <c r="A149" s="15">
        <v>26</v>
      </c>
      <c r="B149" s="15">
        <v>40840169</v>
      </c>
      <c r="C149" s="15" t="s">
        <v>312</v>
      </c>
      <c r="D149" s="16">
        <v>6868.145050000001</v>
      </c>
      <c r="E149" s="18">
        <v>1373.6290100000001</v>
      </c>
    </row>
    <row r="150" spans="1:5" x14ac:dyDescent="0.25">
      <c r="A150" s="15">
        <v>26</v>
      </c>
      <c r="B150" s="15">
        <v>40115208</v>
      </c>
      <c r="C150" s="15" t="s">
        <v>315</v>
      </c>
      <c r="D150" s="16">
        <v>6498.5911500000002</v>
      </c>
      <c r="E150" s="18">
        <v>1299.7182299999999</v>
      </c>
    </row>
    <row r="151" spans="1:5" x14ac:dyDescent="0.25">
      <c r="A151" s="15">
        <v>26</v>
      </c>
      <c r="B151" s="15">
        <v>42447132</v>
      </c>
      <c r="C151" s="15" t="s">
        <v>317</v>
      </c>
      <c r="D151" s="16">
        <v>5998.4529000000011</v>
      </c>
      <c r="E151" s="18">
        <v>1199.6905800000002</v>
      </c>
    </row>
    <row r="152" spans="1:5" x14ac:dyDescent="0.25">
      <c r="A152" s="15">
        <v>26</v>
      </c>
      <c r="B152" s="15">
        <v>42674903</v>
      </c>
      <c r="C152" s="15" t="s">
        <v>285</v>
      </c>
      <c r="D152" s="16">
        <v>5935.3946499999993</v>
      </c>
      <c r="E152" s="18">
        <v>1187.0789299999999</v>
      </c>
    </row>
    <row r="153" spans="1:5" x14ac:dyDescent="0.25">
      <c r="A153" s="15">
        <v>26</v>
      </c>
      <c r="B153" s="15">
        <v>40052494</v>
      </c>
      <c r="C153" s="15" t="s">
        <v>293</v>
      </c>
      <c r="D153" s="16">
        <v>5473.0029000000004</v>
      </c>
      <c r="E153" s="18">
        <v>1094.60058</v>
      </c>
    </row>
    <row r="154" spans="1:5" x14ac:dyDescent="0.25">
      <c r="A154" s="15">
        <v>26</v>
      </c>
      <c r="B154" s="15">
        <v>39880674</v>
      </c>
      <c r="C154" s="15" t="s">
        <v>314</v>
      </c>
      <c r="D154" s="16">
        <v>5144.3110999999999</v>
      </c>
      <c r="E154" s="18">
        <v>1028.86222</v>
      </c>
    </row>
    <row r="155" spans="1:5" x14ac:dyDescent="0.25">
      <c r="A155" s="15">
        <v>26</v>
      </c>
      <c r="B155" s="15">
        <v>41483007</v>
      </c>
      <c r="C155" s="15" t="s">
        <v>297</v>
      </c>
      <c r="D155" s="16">
        <v>4579.97505</v>
      </c>
      <c r="E155" s="18">
        <v>915.99500999999998</v>
      </c>
    </row>
    <row r="156" spans="1:5" x14ac:dyDescent="0.25">
      <c r="A156" s="15">
        <v>28</v>
      </c>
      <c r="B156" s="15">
        <v>40633205</v>
      </c>
      <c r="C156" s="15" t="s">
        <v>4</v>
      </c>
      <c r="D156" s="16">
        <v>28319.198400000001</v>
      </c>
      <c r="E156" s="18">
        <v>5663.83968</v>
      </c>
    </row>
  </sheetData>
  <autoFilter ref="A2:E2">
    <sortState ref="A3:E156">
      <sortCondition ref="A2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1"/>
  <sheetViews>
    <sheetView topLeftCell="A113" workbookViewId="0">
      <selection activeCell="A132" sqref="A132:XFD1048576"/>
    </sheetView>
  </sheetViews>
  <sheetFormatPr defaultRowHeight="15" x14ac:dyDescent="0.25"/>
  <cols>
    <col min="1" max="1" width="9.140625" style="13"/>
    <col min="2" max="2" width="25.140625" style="2" customWidth="1"/>
    <col min="3" max="3" width="36" style="2" customWidth="1"/>
    <col min="4" max="4" width="18.42578125" style="13" customWidth="1"/>
    <col min="5" max="5" width="13.42578125" style="3" customWidth="1"/>
    <col min="6" max="6" width="16" style="1" customWidth="1"/>
  </cols>
  <sheetData>
    <row r="1" spans="1:5" x14ac:dyDescent="0.25">
      <c r="A1" s="12" t="s">
        <v>899</v>
      </c>
      <c r="D1" s="12"/>
    </row>
    <row r="2" spans="1:5" x14ac:dyDescent="0.25">
      <c r="A2" s="14" t="s">
        <v>211</v>
      </c>
      <c r="B2" s="14" t="s">
        <v>894</v>
      </c>
      <c r="C2" s="14" t="s">
        <v>199</v>
      </c>
      <c r="D2" s="14" t="s">
        <v>895</v>
      </c>
      <c r="E2" s="17" t="s">
        <v>896</v>
      </c>
    </row>
    <row r="3" spans="1:5" x14ac:dyDescent="0.25">
      <c r="A3" s="15">
        <v>3</v>
      </c>
      <c r="B3" s="15">
        <v>41678980</v>
      </c>
      <c r="C3" s="15" t="s">
        <v>213</v>
      </c>
      <c r="D3" s="16">
        <v>97394.089099999997</v>
      </c>
      <c r="E3" s="18">
        <v>19478.81782</v>
      </c>
    </row>
    <row r="4" spans="1:5" x14ac:dyDescent="0.25">
      <c r="A4" s="15">
        <v>4</v>
      </c>
      <c r="B4" s="15">
        <v>42545378</v>
      </c>
      <c r="C4" s="15" t="s">
        <v>65</v>
      </c>
      <c r="D4" s="16">
        <v>113228.8726</v>
      </c>
      <c r="E4" s="18">
        <v>22645.774519999999</v>
      </c>
    </row>
    <row r="5" spans="1:5" x14ac:dyDescent="0.25">
      <c r="A5" s="15">
        <v>4</v>
      </c>
      <c r="B5" s="15">
        <v>33770004</v>
      </c>
      <c r="C5" s="15" t="s">
        <v>399</v>
      </c>
      <c r="D5" s="16">
        <v>59876.536699999997</v>
      </c>
      <c r="E5" s="18">
        <v>11975.307339999999</v>
      </c>
    </row>
    <row r="6" spans="1:5" x14ac:dyDescent="0.25">
      <c r="A6" s="15">
        <v>4</v>
      </c>
      <c r="B6" s="15">
        <v>42600449</v>
      </c>
      <c r="C6" s="15" t="s">
        <v>237</v>
      </c>
      <c r="D6" s="16">
        <v>49241.033449999995</v>
      </c>
      <c r="E6" s="18">
        <v>9848.2066899999991</v>
      </c>
    </row>
    <row r="7" spans="1:5" x14ac:dyDescent="0.25">
      <c r="A7" s="15">
        <v>4</v>
      </c>
      <c r="B7" s="15">
        <v>42540830</v>
      </c>
      <c r="C7" s="15" t="s">
        <v>226</v>
      </c>
      <c r="D7" s="16">
        <v>34825.536249999997</v>
      </c>
      <c r="E7" s="18">
        <v>6965.10725</v>
      </c>
    </row>
    <row r="8" spans="1:5" x14ac:dyDescent="0.25">
      <c r="A8" s="15">
        <v>4</v>
      </c>
      <c r="B8" s="15">
        <v>42205429</v>
      </c>
      <c r="C8" s="15" t="s">
        <v>391</v>
      </c>
      <c r="D8" s="16">
        <v>33397.139750000002</v>
      </c>
      <c r="E8" s="18">
        <v>6679.4279500000002</v>
      </c>
    </row>
    <row r="9" spans="1:5" x14ac:dyDescent="0.25">
      <c r="A9" s="15">
        <v>4</v>
      </c>
      <c r="B9" s="15">
        <v>42386735</v>
      </c>
      <c r="C9" s="15" t="s">
        <v>390</v>
      </c>
      <c r="D9" s="16">
        <v>32359.435850000002</v>
      </c>
      <c r="E9" s="18">
        <v>6471.88717</v>
      </c>
    </row>
    <row r="10" spans="1:5" x14ac:dyDescent="0.25">
      <c r="A10" s="15">
        <v>4</v>
      </c>
      <c r="B10" s="15">
        <v>41627428</v>
      </c>
      <c r="C10" s="15" t="s">
        <v>384</v>
      </c>
      <c r="D10" s="16">
        <v>26501.657749999998</v>
      </c>
      <c r="E10" s="18">
        <v>5300.3315499999999</v>
      </c>
    </row>
    <row r="11" spans="1:5" x14ac:dyDescent="0.25">
      <c r="A11" s="15">
        <v>4</v>
      </c>
      <c r="B11" s="15">
        <v>42601788</v>
      </c>
      <c r="C11" s="15" t="s">
        <v>381</v>
      </c>
      <c r="D11" s="16">
        <v>24053.561049999997</v>
      </c>
      <c r="E11" s="18">
        <v>4810.7122099999997</v>
      </c>
    </row>
    <row r="12" spans="1:5" x14ac:dyDescent="0.25">
      <c r="A12" s="15">
        <v>4</v>
      </c>
      <c r="B12" s="15">
        <v>42618503</v>
      </c>
      <c r="C12" s="15" t="s">
        <v>374</v>
      </c>
      <c r="D12" s="16">
        <v>19296.004099999998</v>
      </c>
      <c r="E12" s="18">
        <v>3859.20082</v>
      </c>
    </row>
    <row r="13" spans="1:5" x14ac:dyDescent="0.25">
      <c r="A13" s="15">
        <v>4</v>
      </c>
      <c r="B13" s="15">
        <v>41801801</v>
      </c>
      <c r="C13" s="15" t="s">
        <v>279</v>
      </c>
      <c r="D13" s="16">
        <v>19118.803599999999</v>
      </c>
      <c r="E13" s="18">
        <v>3823.7607200000002</v>
      </c>
    </row>
    <row r="14" spans="1:5" x14ac:dyDescent="0.25">
      <c r="A14" s="15">
        <v>4</v>
      </c>
      <c r="B14" s="15">
        <v>42609719</v>
      </c>
      <c r="C14" s="15" t="s">
        <v>347</v>
      </c>
      <c r="D14" s="16">
        <v>10540.801950000001</v>
      </c>
      <c r="E14" s="18">
        <v>2108.16039</v>
      </c>
    </row>
    <row r="15" spans="1:5" x14ac:dyDescent="0.25">
      <c r="A15" s="15">
        <v>4</v>
      </c>
      <c r="B15" s="15">
        <v>40197741</v>
      </c>
      <c r="C15" s="15" t="s">
        <v>177</v>
      </c>
      <c r="D15" s="16">
        <v>7793.5069000000012</v>
      </c>
      <c r="E15" s="18">
        <v>1558.7013800000002</v>
      </c>
    </row>
    <row r="16" spans="1:5" x14ac:dyDescent="0.25">
      <c r="A16" s="15">
        <v>4</v>
      </c>
      <c r="B16" s="15">
        <v>38901782</v>
      </c>
      <c r="C16" s="15" t="s">
        <v>326</v>
      </c>
      <c r="D16" s="16">
        <v>7023.2838000000002</v>
      </c>
      <c r="E16" s="18">
        <v>1404.6567600000001</v>
      </c>
    </row>
    <row r="17" spans="1:5" x14ac:dyDescent="0.25">
      <c r="A17" s="15">
        <v>4</v>
      </c>
      <c r="B17" s="15">
        <v>35230823</v>
      </c>
      <c r="C17" s="15" t="s">
        <v>302</v>
      </c>
      <c r="D17" s="16">
        <v>6807.877199999999</v>
      </c>
      <c r="E17" s="18">
        <v>1361.5754399999998</v>
      </c>
    </row>
    <row r="18" spans="1:5" x14ac:dyDescent="0.25">
      <c r="A18" s="15">
        <v>4</v>
      </c>
      <c r="B18" s="15">
        <v>39594912</v>
      </c>
      <c r="C18" s="15" t="s">
        <v>324</v>
      </c>
      <c r="D18" s="16">
        <v>6522.5431999999992</v>
      </c>
      <c r="E18" s="18">
        <v>1304.5086399999998</v>
      </c>
    </row>
    <row r="19" spans="1:5" x14ac:dyDescent="0.25">
      <c r="A19" s="15">
        <v>5</v>
      </c>
      <c r="B19" s="15">
        <v>31782505</v>
      </c>
      <c r="C19" s="15" t="s">
        <v>275</v>
      </c>
      <c r="D19" s="16">
        <v>115643.00074999999</v>
      </c>
      <c r="E19" s="18">
        <v>23128.600149999998</v>
      </c>
    </row>
    <row r="20" spans="1:5" x14ac:dyDescent="0.25">
      <c r="A20" s="15">
        <v>5</v>
      </c>
      <c r="B20" s="15">
        <v>42608935</v>
      </c>
      <c r="C20" s="15" t="s">
        <v>223</v>
      </c>
      <c r="D20" s="16">
        <v>31254.560000000001</v>
      </c>
      <c r="E20" s="18">
        <v>6250.9120000000003</v>
      </c>
    </row>
    <row r="21" spans="1:5" x14ac:dyDescent="0.25">
      <c r="A21" s="15">
        <v>5</v>
      </c>
      <c r="B21" s="15">
        <v>42496792</v>
      </c>
      <c r="C21" s="15" t="s">
        <v>49</v>
      </c>
      <c r="D21" s="16">
        <v>31069.760200000001</v>
      </c>
      <c r="E21" s="18">
        <v>6213.9520400000001</v>
      </c>
    </row>
    <row r="22" spans="1:5" x14ac:dyDescent="0.25">
      <c r="A22" s="15">
        <v>5</v>
      </c>
      <c r="B22" s="15">
        <v>42537325</v>
      </c>
      <c r="C22" s="15" t="s">
        <v>376</v>
      </c>
      <c r="D22" s="16">
        <v>20988.545600000001</v>
      </c>
      <c r="E22" s="18">
        <v>4197.7091200000004</v>
      </c>
    </row>
    <row r="23" spans="1:5" x14ac:dyDescent="0.25">
      <c r="A23" s="15">
        <v>5</v>
      </c>
      <c r="B23" s="15">
        <v>42488713</v>
      </c>
      <c r="C23" s="15" t="s">
        <v>373</v>
      </c>
      <c r="D23" s="16">
        <v>19104.881699999998</v>
      </c>
      <c r="E23" s="18">
        <v>3820.9763399999997</v>
      </c>
    </row>
    <row r="24" spans="1:5" x14ac:dyDescent="0.25">
      <c r="A24" s="15">
        <v>5</v>
      </c>
      <c r="B24" s="15">
        <v>42340004</v>
      </c>
      <c r="C24" s="15" t="s">
        <v>89</v>
      </c>
      <c r="D24" s="16">
        <v>17333.616600000001</v>
      </c>
      <c r="E24" s="18">
        <v>3466.7233200000001</v>
      </c>
    </row>
    <row r="25" spans="1:5" x14ac:dyDescent="0.25">
      <c r="A25" s="15">
        <v>5</v>
      </c>
      <c r="B25" s="15">
        <v>42448780</v>
      </c>
      <c r="C25" s="15" t="s">
        <v>367</v>
      </c>
      <c r="D25" s="16">
        <v>14288.349900000001</v>
      </c>
      <c r="E25" s="18">
        <v>2857.6699800000001</v>
      </c>
    </row>
    <row r="26" spans="1:5" x14ac:dyDescent="0.25">
      <c r="A26" s="15">
        <v>5</v>
      </c>
      <c r="B26" s="15">
        <v>42538439</v>
      </c>
      <c r="C26" s="15" t="s">
        <v>352</v>
      </c>
      <c r="D26" s="16">
        <v>11444.31695</v>
      </c>
      <c r="E26" s="18">
        <v>2288.86339</v>
      </c>
    </row>
    <row r="27" spans="1:5" x14ac:dyDescent="0.25">
      <c r="A27" s="15">
        <v>5</v>
      </c>
      <c r="B27" s="15">
        <v>42448471</v>
      </c>
      <c r="C27" s="15" t="s">
        <v>348</v>
      </c>
      <c r="D27" s="16">
        <v>10643.655900000002</v>
      </c>
      <c r="E27" s="18">
        <v>2128.7311800000002</v>
      </c>
    </row>
    <row r="28" spans="1:5" x14ac:dyDescent="0.25">
      <c r="A28" s="15">
        <v>6</v>
      </c>
      <c r="B28" s="15">
        <v>42676455</v>
      </c>
      <c r="C28" s="15" t="s">
        <v>357</v>
      </c>
      <c r="D28" s="16">
        <v>12150.82955</v>
      </c>
      <c r="E28" s="18">
        <v>2430.1659100000002</v>
      </c>
    </row>
    <row r="29" spans="1:5" x14ac:dyDescent="0.25">
      <c r="A29" s="15">
        <v>7</v>
      </c>
      <c r="B29" s="15">
        <v>40994043</v>
      </c>
      <c r="C29" s="15" t="s">
        <v>342</v>
      </c>
      <c r="D29" s="16">
        <v>9875.7443000000003</v>
      </c>
      <c r="E29" s="18">
        <v>1975.14886</v>
      </c>
    </row>
    <row r="30" spans="1:5" x14ac:dyDescent="0.25">
      <c r="A30" s="15">
        <v>7</v>
      </c>
      <c r="B30" s="15">
        <v>42680325</v>
      </c>
      <c r="C30" s="15" t="s">
        <v>340</v>
      </c>
      <c r="D30" s="16">
        <v>9136.0221000000001</v>
      </c>
      <c r="E30" s="18">
        <v>1827.20442</v>
      </c>
    </row>
    <row r="31" spans="1:5" x14ac:dyDescent="0.25">
      <c r="A31" s="15">
        <v>8</v>
      </c>
      <c r="B31" s="15">
        <v>42164000</v>
      </c>
      <c r="C31" s="15" t="s">
        <v>304</v>
      </c>
      <c r="D31" s="16">
        <v>27553.83395</v>
      </c>
      <c r="E31" s="18">
        <v>5510.7667899999997</v>
      </c>
    </row>
    <row r="32" spans="1:5" x14ac:dyDescent="0.25">
      <c r="A32" s="15">
        <v>8</v>
      </c>
      <c r="B32" s="15">
        <v>37454017</v>
      </c>
      <c r="C32" s="15" t="s">
        <v>354</v>
      </c>
      <c r="D32" s="16">
        <v>11862.016149999999</v>
      </c>
      <c r="E32" s="18">
        <v>2372.4032299999999</v>
      </c>
    </row>
    <row r="33" spans="1:5" x14ac:dyDescent="0.25">
      <c r="A33" s="15">
        <v>8</v>
      </c>
      <c r="B33" s="15">
        <v>42661868</v>
      </c>
      <c r="C33" s="15" t="s">
        <v>320</v>
      </c>
      <c r="D33" s="16">
        <v>5386.6907499999988</v>
      </c>
      <c r="E33" s="18">
        <v>1077.3381499999998</v>
      </c>
    </row>
    <row r="34" spans="1:5" x14ac:dyDescent="0.25">
      <c r="A34" s="15">
        <v>10</v>
      </c>
      <c r="B34" s="15">
        <v>37148652</v>
      </c>
      <c r="C34" s="15" t="s">
        <v>366</v>
      </c>
      <c r="D34" s="16">
        <v>13945.812250000001</v>
      </c>
      <c r="E34" s="18">
        <v>2789.1624500000003</v>
      </c>
    </row>
    <row r="35" spans="1:5" x14ac:dyDescent="0.25">
      <c r="A35" s="15">
        <v>10</v>
      </c>
      <c r="B35" s="15">
        <v>42354860</v>
      </c>
      <c r="C35" s="15" t="s">
        <v>341</v>
      </c>
      <c r="D35" s="16">
        <v>9530.4328500000011</v>
      </c>
      <c r="E35" s="18">
        <v>1906.0865700000002</v>
      </c>
    </row>
    <row r="36" spans="1:5" x14ac:dyDescent="0.25">
      <c r="A36" s="15">
        <v>10</v>
      </c>
      <c r="B36" s="15">
        <v>42366153</v>
      </c>
      <c r="C36" s="15" t="s">
        <v>330</v>
      </c>
      <c r="D36" s="16">
        <v>7975.5042000000003</v>
      </c>
      <c r="E36" s="18">
        <v>1595.1008400000001</v>
      </c>
    </row>
    <row r="37" spans="1:5" x14ac:dyDescent="0.25">
      <c r="A37" s="15">
        <v>11</v>
      </c>
      <c r="B37" s="15">
        <v>42485995</v>
      </c>
      <c r="C37" s="15" t="s">
        <v>24</v>
      </c>
      <c r="D37" s="16">
        <v>79841.385049999997</v>
      </c>
      <c r="E37" s="18">
        <v>15968.27701</v>
      </c>
    </row>
    <row r="38" spans="1:5" x14ac:dyDescent="0.25">
      <c r="A38" s="15">
        <v>11</v>
      </c>
      <c r="B38" s="15">
        <v>42497089</v>
      </c>
      <c r="C38" s="15" t="s">
        <v>401</v>
      </c>
      <c r="D38" s="16">
        <v>78486.657099999997</v>
      </c>
      <c r="E38" s="18">
        <v>15697.33142</v>
      </c>
    </row>
    <row r="39" spans="1:5" x14ac:dyDescent="0.25">
      <c r="A39" s="15">
        <v>11</v>
      </c>
      <c r="B39" s="15">
        <v>42555014</v>
      </c>
      <c r="C39" s="15" t="s">
        <v>32</v>
      </c>
      <c r="D39" s="16">
        <v>42805.239700000006</v>
      </c>
      <c r="E39" s="18">
        <v>8561.0479400000004</v>
      </c>
    </row>
    <row r="40" spans="1:5" x14ac:dyDescent="0.25">
      <c r="A40" s="15">
        <v>11</v>
      </c>
      <c r="B40" s="15">
        <v>42417600</v>
      </c>
      <c r="C40" s="15" t="s">
        <v>55</v>
      </c>
      <c r="D40" s="16">
        <v>27355.526450000001</v>
      </c>
      <c r="E40" s="18">
        <v>5471.1052900000004</v>
      </c>
    </row>
    <row r="41" spans="1:5" x14ac:dyDescent="0.25">
      <c r="A41" s="15">
        <v>11</v>
      </c>
      <c r="B41" s="15">
        <v>41025880</v>
      </c>
      <c r="C41" s="15" t="s">
        <v>111</v>
      </c>
      <c r="D41" s="16">
        <v>15830.527350000002</v>
      </c>
      <c r="E41" s="18">
        <v>3166.1054700000004</v>
      </c>
    </row>
    <row r="42" spans="1:5" x14ac:dyDescent="0.25">
      <c r="A42" s="15">
        <v>11</v>
      </c>
      <c r="B42" s="15">
        <v>41022408</v>
      </c>
      <c r="C42" s="15" t="s">
        <v>266</v>
      </c>
      <c r="D42" s="16">
        <v>15080.14905</v>
      </c>
      <c r="E42" s="18">
        <v>3016.02981</v>
      </c>
    </row>
    <row r="43" spans="1:5" x14ac:dyDescent="0.25">
      <c r="A43" s="15">
        <v>11</v>
      </c>
      <c r="B43" s="15">
        <v>42368407</v>
      </c>
      <c r="C43" s="15" t="s">
        <v>284</v>
      </c>
      <c r="D43" s="16">
        <v>11633.156399999998</v>
      </c>
      <c r="E43" s="18">
        <v>2326.6312799999996</v>
      </c>
    </row>
    <row r="44" spans="1:5" x14ac:dyDescent="0.25">
      <c r="A44" s="15">
        <v>11</v>
      </c>
      <c r="B44" s="15">
        <v>41590833</v>
      </c>
      <c r="C44" s="15" t="s">
        <v>351</v>
      </c>
      <c r="D44" s="16">
        <v>11125.611799999999</v>
      </c>
      <c r="E44" s="18">
        <v>2225.1223599999998</v>
      </c>
    </row>
    <row r="45" spans="1:5" x14ac:dyDescent="0.25">
      <c r="A45" s="15">
        <v>11</v>
      </c>
      <c r="B45" s="15">
        <v>42114274</v>
      </c>
      <c r="C45" s="15" t="s">
        <v>349</v>
      </c>
      <c r="D45" s="16">
        <v>10663.971399999999</v>
      </c>
      <c r="E45" s="18">
        <v>2132.7942799999996</v>
      </c>
    </row>
    <row r="46" spans="1:5" x14ac:dyDescent="0.25">
      <c r="A46" s="15">
        <v>13</v>
      </c>
      <c r="B46" s="15">
        <v>42283769</v>
      </c>
      <c r="C46" s="15" t="s">
        <v>215</v>
      </c>
      <c r="D46" s="16">
        <v>183709.28015000001</v>
      </c>
      <c r="E46" s="18">
        <v>36741.856030000003</v>
      </c>
    </row>
    <row r="47" spans="1:5" x14ac:dyDescent="0.25">
      <c r="A47" s="15">
        <v>13</v>
      </c>
      <c r="B47" s="15">
        <v>42121229</v>
      </c>
      <c r="C47" s="15" t="s">
        <v>406</v>
      </c>
      <c r="D47" s="16">
        <v>118227.6312</v>
      </c>
      <c r="E47" s="18">
        <v>23645.526239999999</v>
      </c>
    </row>
    <row r="48" spans="1:5" x14ac:dyDescent="0.25">
      <c r="A48" s="15">
        <v>13</v>
      </c>
      <c r="B48" s="15">
        <v>42435614</v>
      </c>
      <c r="C48" s="15" t="s">
        <v>403</v>
      </c>
      <c r="D48" s="16">
        <v>85164.670549999995</v>
      </c>
      <c r="E48" s="18">
        <v>17032.934109999998</v>
      </c>
    </row>
    <row r="49" spans="1:5" x14ac:dyDescent="0.25">
      <c r="A49" s="15">
        <v>13</v>
      </c>
      <c r="B49" s="15">
        <v>42391923</v>
      </c>
      <c r="C49" s="15" t="s">
        <v>363</v>
      </c>
      <c r="D49" s="16">
        <v>12934.803449999999</v>
      </c>
      <c r="E49" s="18">
        <v>2586.9606899999999</v>
      </c>
    </row>
    <row r="50" spans="1:5" x14ac:dyDescent="0.25">
      <c r="A50" s="15">
        <v>14</v>
      </c>
      <c r="B50" s="15">
        <v>41430573</v>
      </c>
      <c r="C50" s="15" t="s">
        <v>222</v>
      </c>
      <c r="D50" s="16">
        <v>91052.981050000002</v>
      </c>
      <c r="E50" s="18">
        <v>18210.59621</v>
      </c>
    </row>
    <row r="51" spans="1:5" x14ac:dyDescent="0.25">
      <c r="A51" s="15">
        <v>14</v>
      </c>
      <c r="B51" s="15">
        <v>42422411</v>
      </c>
      <c r="C51" s="15" t="s">
        <v>249</v>
      </c>
      <c r="D51" s="16">
        <v>18215.306349999999</v>
      </c>
      <c r="E51" s="18">
        <v>3643.0612700000001</v>
      </c>
    </row>
    <row r="52" spans="1:5" x14ac:dyDescent="0.25">
      <c r="A52" s="15">
        <v>14</v>
      </c>
      <c r="B52" s="15">
        <v>42545226</v>
      </c>
      <c r="C52" s="15" t="s">
        <v>370</v>
      </c>
      <c r="D52" s="16">
        <v>17407.98445</v>
      </c>
      <c r="E52" s="18">
        <v>3481.5968900000003</v>
      </c>
    </row>
    <row r="53" spans="1:5" x14ac:dyDescent="0.25">
      <c r="A53" s="15">
        <v>14</v>
      </c>
      <c r="B53" s="15">
        <v>41595344</v>
      </c>
      <c r="C53" s="15" t="s">
        <v>268</v>
      </c>
      <c r="D53" s="16">
        <v>14464.301049999998</v>
      </c>
      <c r="E53" s="18">
        <v>2892.8602099999998</v>
      </c>
    </row>
    <row r="54" spans="1:5" x14ac:dyDescent="0.25">
      <c r="A54" s="15">
        <v>14</v>
      </c>
      <c r="B54" s="15">
        <v>31745091</v>
      </c>
      <c r="C54" s="15" t="s">
        <v>361</v>
      </c>
      <c r="D54" s="16">
        <v>12552.686899999999</v>
      </c>
      <c r="E54" s="18">
        <v>2510.5373799999998</v>
      </c>
    </row>
    <row r="55" spans="1:5" x14ac:dyDescent="0.25">
      <c r="A55" s="15">
        <v>14</v>
      </c>
      <c r="B55" s="15">
        <v>2522519544</v>
      </c>
      <c r="C55" s="15" t="s">
        <v>146</v>
      </c>
      <c r="D55" s="16">
        <v>7130.1060499999994</v>
      </c>
      <c r="E55" s="18">
        <v>1426.0212099999999</v>
      </c>
    </row>
    <row r="56" spans="1:5" x14ac:dyDescent="0.25">
      <c r="A56" s="15">
        <v>14</v>
      </c>
      <c r="B56" s="15">
        <v>38436360</v>
      </c>
      <c r="C56" s="15" t="s">
        <v>323</v>
      </c>
      <c r="D56" s="16">
        <v>6476.2330000000011</v>
      </c>
      <c r="E56" s="18">
        <v>1295.2466000000002</v>
      </c>
    </row>
    <row r="57" spans="1:5" x14ac:dyDescent="0.25">
      <c r="A57" s="15">
        <v>14</v>
      </c>
      <c r="B57" s="15">
        <v>41595449</v>
      </c>
      <c r="C57" s="15" t="s">
        <v>319</v>
      </c>
      <c r="D57" s="16">
        <v>5111.1437999999998</v>
      </c>
      <c r="E57" s="18">
        <v>1022.22876</v>
      </c>
    </row>
    <row r="58" spans="1:5" x14ac:dyDescent="0.25">
      <c r="A58" s="15">
        <v>15</v>
      </c>
      <c r="B58" s="15">
        <v>42661522</v>
      </c>
      <c r="C58" s="15" t="s">
        <v>186</v>
      </c>
      <c r="D58" s="16">
        <v>143027.03519999998</v>
      </c>
      <c r="E58" s="18">
        <v>28605.407039999998</v>
      </c>
    </row>
    <row r="59" spans="1:5" x14ac:dyDescent="0.25">
      <c r="A59" s="15">
        <v>15</v>
      </c>
      <c r="B59" s="15">
        <v>42144874</v>
      </c>
      <c r="C59" s="15" t="s">
        <v>404</v>
      </c>
      <c r="D59" s="16">
        <v>101935.74015</v>
      </c>
      <c r="E59" s="18">
        <v>20387.14803</v>
      </c>
    </row>
    <row r="60" spans="1:5" x14ac:dyDescent="0.25">
      <c r="A60" s="15">
        <v>15</v>
      </c>
      <c r="B60" s="15">
        <v>33189344</v>
      </c>
      <c r="C60" s="15" t="s">
        <v>217</v>
      </c>
      <c r="D60" s="16">
        <v>89712.797399999996</v>
      </c>
      <c r="E60" s="18">
        <v>17942.55948</v>
      </c>
    </row>
    <row r="61" spans="1:5" x14ac:dyDescent="0.25">
      <c r="A61" s="15">
        <v>15</v>
      </c>
      <c r="B61" s="15">
        <v>42536562</v>
      </c>
      <c r="C61" s="15" t="s">
        <v>400</v>
      </c>
      <c r="D61" s="16">
        <v>64219.126749999996</v>
      </c>
      <c r="E61" s="18">
        <v>12843.825349999999</v>
      </c>
    </row>
    <row r="62" spans="1:5" x14ac:dyDescent="0.25">
      <c r="A62" s="15">
        <v>15</v>
      </c>
      <c r="B62" s="15">
        <v>39836070</v>
      </c>
      <c r="C62" s="15" t="s">
        <v>262</v>
      </c>
      <c r="D62" s="16">
        <v>59958.640500000001</v>
      </c>
      <c r="E62" s="18">
        <v>11991.7281</v>
      </c>
    </row>
    <row r="63" spans="1:5" x14ac:dyDescent="0.25">
      <c r="A63" s="15">
        <v>15</v>
      </c>
      <c r="B63" s="15">
        <v>42612579</v>
      </c>
      <c r="C63" s="15" t="s">
        <v>231</v>
      </c>
      <c r="D63" s="16">
        <v>38591.748</v>
      </c>
      <c r="E63" s="18">
        <v>7718.3495999999996</v>
      </c>
    </row>
    <row r="64" spans="1:5" x14ac:dyDescent="0.25">
      <c r="A64" s="15">
        <v>15</v>
      </c>
      <c r="B64" s="15">
        <v>23036667</v>
      </c>
      <c r="C64" s="15" t="s">
        <v>230</v>
      </c>
      <c r="D64" s="16">
        <v>32547.728050000002</v>
      </c>
      <c r="E64" s="18">
        <v>6509.5456100000001</v>
      </c>
    </row>
    <row r="65" spans="1:5" x14ac:dyDescent="0.25">
      <c r="A65" s="15">
        <v>15</v>
      </c>
      <c r="B65" s="15">
        <v>42609310</v>
      </c>
      <c r="C65" s="15" t="s">
        <v>387</v>
      </c>
      <c r="D65" s="16">
        <v>30615</v>
      </c>
      <c r="E65" s="18">
        <v>6123</v>
      </c>
    </row>
    <row r="66" spans="1:5" x14ac:dyDescent="0.25">
      <c r="A66" s="15">
        <v>15</v>
      </c>
      <c r="B66" s="15">
        <v>41229758</v>
      </c>
      <c r="C66" s="15" t="s">
        <v>385</v>
      </c>
      <c r="D66" s="16">
        <v>27844.306250000001</v>
      </c>
      <c r="E66" s="18">
        <v>5568.8612499999999</v>
      </c>
    </row>
    <row r="67" spans="1:5" x14ac:dyDescent="0.25">
      <c r="A67" s="15">
        <v>15</v>
      </c>
      <c r="B67" s="15">
        <v>42287356</v>
      </c>
      <c r="C67" s="15" t="s">
        <v>247</v>
      </c>
      <c r="D67" s="16">
        <v>15105.864149999999</v>
      </c>
      <c r="E67" s="18">
        <v>3021.17283</v>
      </c>
    </row>
    <row r="68" spans="1:5" x14ac:dyDescent="0.25">
      <c r="A68" s="15">
        <v>15</v>
      </c>
      <c r="B68" s="15">
        <v>42549869</v>
      </c>
      <c r="C68" s="15" t="s">
        <v>350</v>
      </c>
      <c r="D68" s="16">
        <v>10737.120699999999</v>
      </c>
      <c r="E68" s="18">
        <v>2147.4241400000001</v>
      </c>
    </row>
    <row r="69" spans="1:5" x14ac:dyDescent="0.25">
      <c r="A69" s="15">
        <v>15</v>
      </c>
      <c r="B69" s="15">
        <v>33379440</v>
      </c>
      <c r="C69" s="15" t="s">
        <v>343</v>
      </c>
      <c r="D69" s="16">
        <v>9946.0375999999997</v>
      </c>
      <c r="E69" s="18">
        <v>1989.2075199999999</v>
      </c>
    </row>
    <row r="70" spans="1:5" x14ac:dyDescent="0.25">
      <c r="A70" s="15">
        <v>16</v>
      </c>
      <c r="B70" s="15">
        <v>42529466</v>
      </c>
      <c r="C70" s="15" t="s">
        <v>368</v>
      </c>
      <c r="D70" s="16">
        <v>15580.9339</v>
      </c>
      <c r="E70" s="18">
        <v>3116.18678</v>
      </c>
    </row>
    <row r="71" spans="1:5" x14ac:dyDescent="0.25">
      <c r="A71" s="15">
        <v>16</v>
      </c>
      <c r="B71" s="15">
        <v>42286864</v>
      </c>
      <c r="C71" s="15" t="s">
        <v>334</v>
      </c>
      <c r="D71" s="16">
        <v>8337.8583499999986</v>
      </c>
      <c r="E71" s="18">
        <v>1667.5716699999998</v>
      </c>
    </row>
    <row r="72" spans="1:5" x14ac:dyDescent="0.25">
      <c r="A72" s="15">
        <v>16</v>
      </c>
      <c r="B72" s="15">
        <v>41468853</v>
      </c>
      <c r="C72" s="15" t="s">
        <v>298</v>
      </c>
      <c r="D72" s="16">
        <v>8092.5723500000004</v>
      </c>
      <c r="E72" s="18">
        <v>1618.5144700000001</v>
      </c>
    </row>
    <row r="73" spans="1:5" x14ac:dyDescent="0.25">
      <c r="A73" s="15">
        <v>18</v>
      </c>
      <c r="B73" s="15">
        <v>42616197</v>
      </c>
      <c r="C73" s="15" t="s">
        <v>396</v>
      </c>
      <c r="D73" s="16">
        <v>49222.016599999995</v>
      </c>
      <c r="E73" s="18">
        <v>9844.4033199999994</v>
      </c>
    </row>
    <row r="74" spans="1:5" x14ac:dyDescent="0.25">
      <c r="A74" s="15">
        <v>18</v>
      </c>
      <c r="B74" s="15">
        <v>42665988</v>
      </c>
      <c r="C74" s="15" t="s">
        <v>389</v>
      </c>
      <c r="D74" s="16">
        <v>31255.419350000004</v>
      </c>
      <c r="E74" s="18">
        <v>6251.0838700000004</v>
      </c>
    </row>
    <row r="75" spans="1:5" x14ac:dyDescent="0.25">
      <c r="A75" s="15">
        <v>18</v>
      </c>
      <c r="B75" s="15">
        <v>42674526</v>
      </c>
      <c r="C75" s="15" t="s">
        <v>386</v>
      </c>
      <c r="D75" s="16">
        <v>28378.225849999999</v>
      </c>
      <c r="E75" s="18">
        <v>5675.6451699999998</v>
      </c>
    </row>
    <row r="76" spans="1:5" x14ac:dyDescent="0.25">
      <c r="A76" s="15">
        <v>18</v>
      </c>
      <c r="B76" s="15">
        <v>42250136</v>
      </c>
      <c r="C76" s="15" t="s">
        <v>88</v>
      </c>
      <c r="D76" s="16">
        <v>28374.871749999998</v>
      </c>
      <c r="E76" s="18">
        <v>5674.9743499999995</v>
      </c>
    </row>
    <row r="77" spans="1:5" x14ac:dyDescent="0.25">
      <c r="A77" s="15">
        <v>18</v>
      </c>
      <c r="B77" s="15">
        <v>42680807</v>
      </c>
      <c r="C77" s="15" t="s">
        <v>382</v>
      </c>
      <c r="D77" s="16">
        <v>24181.191200000001</v>
      </c>
      <c r="E77" s="18">
        <v>4836.2382400000006</v>
      </c>
    </row>
    <row r="78" spans="1:5" x14ac:dyDescent="0.25">
      <c r="A78" s="15">
        <v>18</v>
      </c>
      <c r="B78" s="15">
        <v>42523380</v>
      </c>
      <c r="C78" s="15" t="s">
        <v>377</v>
      </c>
      <c r="D78" s="16">
        <v>22282.909799999998</v>
      </c>
      <c r="E78" s="18">
        <v>4456.5819599999995</v>
      </c>
    </row>
    <row r="79" spans="1:5" x14ac:dyDescent="0.25">
      <c r="A79" s="15">
        <v>18</v>
      </c>
      <c r="B79" s="15">
        <v>42389432</v>
      </c>
      <c r="C79" s="15" t="s">
        <v>155</v>
      </c>
      <c r="D79" s="16">
        <v>13127.8848</v>
      </c>
      <c r="E79" s="18">
        <v>2625.5769599999999</v>
      </c>
    </row>
    <row r="80" spans="1:5" x14ac:dyDescent="0.25">
      <c r="A80" s="15">
        <v>18</v>
      </c>
      <c r="B80" s="15">
        <v>42450229</v>
      </c>
      <c r="C80" s="15" t="s">
        <v>276</v>
      </c>
      <c r="D80" s="16">
        <v>12843.9771</v>
      </c>
      <c r="E80" s="18">
        <v>2568.7954199999999</v>
      </c>
    </row>
    <row r="81" spans="1:5" x14ac:dyDescent="0.25">
      <c r="A81" s="15">
        <v>18</v>
      </c>
      <c r="B81" s="15">
        <v>42617080</v>
      </c>
      <c r="C81" s="15" t="s">
        <v>344</v>
      </c>
      <c r="D81" s="16">
        <v>10002.65905</v>
      </c>
      <c r="E81" s="18">
        <v>2000.53181</v>
      </c>
    </row>
    <row r="82" spans="1:5" x14ac:dyDescent="0.25">
      <c r="A82" s="15">
        <v>18</v>
      </c>
      <c r="B82" s="15">
        <v>42711960</v>
      </c>
      <c r="C82" s="15" t="s">
        <v>337</v>
      </c>
      <c r="D82" s="16">
        <v>8972.5282999999981</v>
      </c>
      <c r="E82" s="18">
        <v>1794.5056599999998</v>
      </c>
    </row>
    <row r="83" spans="1:5" x14ac:dyDescent="0.25">
      <c r="A83" s="15">
        <v>19</v>
      </c>
      <c r="B83" s="15">
        <v>42191343</v>
      </c>
      <c r="C83" s="15" t="s">
        <v>325</v>
      </c>
      <c r="D83" s="16">
        <v>6670.0602500000005</v>
      </c>
      <c r="E83" s="18">
        <v>1334.01205</v>
      </c>
    </row>
    <row r="84" spans="1:5" x14ac:dyDescent="0.25">
      <c r="A84" s="15">
        <v>20</v>
      </c>
      <c r="B84" s="15">
        <v>41366414</v>
      </c>
      <c r="C84" s="15" t="s">
        <v>394</v>
      </c>
      <c r="D84" s="16">
        <v>42866.091899999999</v>
      </c>
      <c r="E84" s="18">
        <v>8573.2183800000003</v>
      </c>
    </row>
    <row r="85" spans="1:5" x14ac:dyDescent="0.25">
      <c r="A85" s="15">
        <v>20</v>
      </c>
      <c r="B85" s="15">
        <v>33066938</v>
      </c>
      <c r="C85" s="15" t="s">
        <v>365</v>
      </c>
      <c r="D85" s="16">
        <v>13813.593249999998</v>
      </c>
      <c r="E85" s="18">
        <v>2762.7186499999998</v>
      </c>
    </row>
    <row r="86" spans="1:5" x14ac:dyDescent="0.25">
      <c r="A86" s="15">
        <v>20</v>
      </c>
      <c r="B86" s="15">
        <v>2862711525</v>
      </c>
      <c r="C86" s="15" t="s">
        <v>358</v>
      </c>
      <c r="D86" s="16">
        <v>12165.46745</v>
      </c>
      <c r="E86" s="18">
        <v>2433.0934900000002</v>
      </c>
    </row>
    <row r="87" spans="1:5" x14ac:dyDescent="0.25">
      <c r="A87" s="15">
        <v>20</v>
      </c>
      <c r="B87" s="15">
        <v>38278407</v>
      </c>
      <c r="C87" s="15" t="s">
        <v>355</v>
      </c>
      <c r="D87" s="16">
        <v>12077.797250000001</v>
      </c>
      <c r="E87" s="18">
        <v>2415.5594500000002</v>
      </c>
    </row>
    <row r="88" spans="1:5" x14ac:dyDescent="0.25">
      <c r="A88" s="15">
        <v>20</v>
      </c>
      <c r="B88" s="15">
        <v>35071227</v>
      </c>
      <c r="C88" s="15" t="s">
        <v>346</v>
      </c>
      <c r="D88" s="16">
        <v>10191.729499999999</v>
      </c>
      <c r="E88" s="18">
        <v>2038.3458999999998</v>
      </c>
    </row>
    <row r="89" spans="1:5" x14ac:dyDescent="0.25">
      <c r="A89" s="15">
        <v>20</v>
      </c>
      <c r="B89" s="15">
        <v>38327050</v>
      </c>
      <c r="C89" s="15" t="s">
        <v>339</v>
      </c>
      <c r="D89" s="16">
        <v>9112.2061999999987</v>
      </c>
      <c r="E89" s="18">
        <v>1822.4412399999999</v>
      </c>
    </row>
    <row r="90" spans="1:5" x14ac:dyDescent="0.25">
      <c r="A90" s="15">
        <v>20</v>
      </c>
      <c r="B90" s="15">
        <v>39375330</v>
      </c>
      <c r="C90" s="15" t="s">
        <v>336</v>
      </c>
      <c r="D90" s="16">
        <v>8822.6025000000009</v>
      </c>
      <c r="E90" s="18">
        <v>1764.5205000000001</v>
      </c>
    </row>
    <row r="91" spans="1:5" x14ac:dyDescent="0.25">
      <c r="A91" s="15">
        <v>20</v>
      </c>
      <c r="B91" s="15">
        <v>36459407</v>
      </c>
      <c r="C91" s="15" t="s">
        <v>181</v>
      </c>
      <c r="D91" s="16">
        <v>8740.5545999999995</v>
      </c>
      <c r="E91" s="18">
        <v>1748.1109199999999</v>
      </c>
    </row>
    <row r="92" spans="1:5" x14ac:dyDescent="0.25">
      <c r="A92" s="15">
        <v>20</v>
      </c>
      <c r="B92" s="15">
        <v>42464996</v>
      </c>
      <c r="C92" s="15" t="s">
        <v>331</v>
      </c>
      <c r="D92" s="16">
        <v>8088.6314500000008</v>
      </c>
      <c r="E92" s="18">
        <v>1617.7262900000001</v>
      </c>
    </row>
    <row r="93" spans="1:5" x14ac:dyDescent="0.25">
      <c r="A93" s="15">
        <v>23</v>
      </c>
      <c r="B93" s="15">
        <v>42386062</v>
      </c>
      <c r="C93" s="15" t="s">
        <v>375</v>
      </c>
      <c r="D93" s="16">
        <v>20032.959500000001</v>
      </c>
      <c r="E93" s="18">
        <v>4006.5918999999999</v>
      </c>
    </row>
    <row r="94" spans="1:5" x14ac:dyDescent="0.25">
      <c r="A94" s="15">
        <v>25</v>
      </c>
      <c r="B94" s="15">
        <v>41541849</v>
      </c>
      <c r="C94" s="15" t="s">
        <v>228</v>
      </c>
      <c r="D94" s="16">
        <v>49088.343800000002</v>
      </c>
      <c r="E94" s="18">
        <v>9817.6687600000005</v>
      </c>
    </row>
    <row r="95" spans="1:5" x14ac:dyDescent="0.25">
      <c r="A95" s="15">
        <v>26</v>
      </c>
      <c r="B95" s="15">
        <v>41737583</v>
      </c>
      <c r="C95" s="15" t="s">
        <v>1</v>
      </c>
      <c r="D95" s="16">
        <v>954865.51655000006</v>
      </c>
      <c r="E95" s="18">
        <v>190973.10331000001</v>
      </c>
    </row>
    <row r="96" spans="1:5" x14ac:dyDescent="0.25">
      <c r="A96" s="15">
        <v>26</v>
      </c>
      <c r="B96" s="15">
        <v>40985657</v>
      </c>
      <c r="C96" s="15" t="s">
        <v>5</v>
      </c>
      <c r="D96" s="16">
        <v>132091.99215000001</v>
      </c>
      <c r="E96" s="18">
        <v>26418.398430000001</v>
      </c>
    </row>
    <row r="97" spans="1:5" x14ac:dyDescent="0.25">
      <c r="A97" s="15">
        <v>26</v>
      </c>
      <c r="B97" s="15">
        <v>38122420</v>
      </c>
      <c r="C97" s="15" t="s">
        <v>17</v>
      </c>
      <c r="D97" s="16">
        <v>88089.067850000007</v>
      </c>
      <c r="E97" s="18">
        <v>17617.813570000002</v>
      </c>
    </row>
    <row r="98" spans="1:5" x14ac:dyDescent="0.25">
      <c r="A98" s="15">
        <v>26</v>
      </c>
      <c r="B98" s="15">
        <v>41911476</v>
      </c>
      <c r="C98" s="15" t="s">
        <v>61</v>
      </c>
      <c r="D98" s="16">
        <v>65095.48309999999</v>
      </c>
      <c r="E98" s="18">
        <v>13019.096619999998</v>
      </c>
    </row>
    <row r="99" spans="1:5" x14ac:dyDescent="0.25">
      <c r="A99" s="15">
        <v>26</v>
      </c>
      <c r="B99" s="15">
        <v>42619470</v>
      </c>
      <c r="C99" s="15" t="s">
        <v>397</v>
      </c>
      <c r="D99" s="16">
        <v>52255.374049999999</v>
      </c>
      <c r="E99" s="18">
        <v>10451.07481</v>
      </c>
    </row>
    <row r="100" spans="1:5" x14ac:dyDescent="0.25">
      <c r="A100" s="15">
        <v>26</v>
      </c>
      <c r="B100" s="15">
        <v>42486009</v>
      </c>
      <c r="C100" s="15" t="s">
        <v>70</v>
      </c>
      <c r="D100" s="16">
        <v>44220.815700000006</v>
      </c>
      <c r="E100" s="18">
        <v>8844.1631400000006</v>
      </c>
    </row>
    <row r="101" spans="1:5" x14ac:dyDescent="0.25">
      <c r="A101" s="15">
        <v>26</v>
      </c>
      <c r="B101" s="15">
        <v>30970487</v>
      </c>
      <c r="C101" s="15" t="s">
        <v>393</v>
      </c>
      <c r="D101" s="16">
        <v>34318.090049999999</v>
      </c>
      <c r="E101" s="18">
        <v>6863.6180100000001</v>
      </c>
    </row>
    <row r="102" spans="1:5" x14ac:dyDescent="0.25">
      <c r="A102" s="15">
        <v>26</v>
      </c>
      <c r="B102" s="15">
        <v>42802680</v>
      </c>
      <c r="C102" s="15" t="s">
        <v>392</v>
      </c>
      <c r="D102" s="16">
        <v>33869.544699999999</v>
      </c>
      <c r="E102" s="18">
        <v>6773.9089400000003</v>
      </c>
    </row>
    <row r="103" spans="1:5" x14ac:dyDescent="0.25">
      <c r="A103" s="15">
        <v>26</v>
      </c>
      <c r="B103" s="15">
        <v>40573529</v>
      </c>
      <c r="C103" s="15" t="s">
        <v>388</v>
      </c>
      <c r="D103" s="16">
        <v>30742.38335</v>
      </c>
      <c r="E103" s="18">
        <v>6148.47667</v>
      </c>
    </row>
    <row r="104" spans="1:5" x14ac:dyDescent="0.25">
      <c r="A104" s="15">
        <v>26</v>
      </c>
      <c r="B104" s="15">
        <v>40635087</v>
      </c>
      <c r="C104" s="15" t="s">
        <v>277</v>
      </c>
      <c r="D104" s="16">
        <v>29066.117300000002</v>
      </c>
      <c r="E104" s="18">
        <v>5813.2234600000002</v>
      </c>
    </row>
    <row r="105" spans="1:5" x14ac:dyDescent="0.25">
      <c r="A105" s="15">
        <v>26</v>
      </c>
      <c r="B105" s="15">
        <v>42399629</v>
      </c>
      <c r="C105" s="15" t="s">
        <v>42</v>
      </c>
      <c r="D105" s="16">
        <v>28244.429199999999</v>
      </c>
      <c r="E105" s="18">
        <v>5648.8858399999999</v>
      </c>
    </row>
    <row r="106" spans="1:5" x14ac:dyDescent="0.25">
      <c r="A106" s="15">
        <v>26</v>
      </c>
      <c r="B106" s="15">
        <v>41828006</v>
      </c>
      <c r="C106" s="15" t="s">
        <v>227</v>
      </c>
      <c r="D106" s="16">
        <v>23260.192800000001</v>
      </c>
      <c r="E106" s="18">
        <v>4652.03856</v>
      </c>
    </row>
    <row r="107" spans="1:5" x14ac:dyDescent="0.25">
      <c r="A107" s="15">
        <v>26</v>
      </c>
      <c r="B107" s="15">
        <v>39465848</v>
      </c>
      <c r="C107" s="15" t="s">
        <v>380</v>
      </c>
      <c r="D107" s="16">
        <v>23131.4254</v>
      </c>
      <c r="E107" s="18">
        <v>4626.2850799999997</v>
      </c>
    </row>
    <row r="108" spans="1:5" x14ac:dyDescent="0.25">
      <c r="A108" s="15">
        <v>26</v>
      </c>
      <c r="B108" s="15">
        <v>35950685</v>
      </c>
      <c r="C108" s="15" t="s">
        <v>378</v>
      </c>
      <c r="D108" s="16">
        <v>22328.819650000001</v>
      </c>
      <c r="E108" s="18">
        <v>4465.7639300000001</v>
      </c>
    </row>
    <row r="109" spans="1:5" x14ac:dyDescent="0.25">
      <c r="A109" s="15">
        <v>26</v>
      </c>
      <c r="B109" s="15">
        <v>41400947</v>
      </c>
      <c r="C109" s="15" t="s">
        <v>372</v>
      </c>
      <c r="D109" s="16">
        <v>18210.702600000001</v>
      </c>
      <c r="E109" s="18">
        <v>3642.1405199999999</v>
      </c>
    </row>
    <row r="110" spans="1:5" x14ac:dyDescent="0.25">
      <c r="A110" s="15">
        <v>26</v>
      </c>
      <c r="B110" s="15">
        <v>42676434</v>
      </c>
      <c r="C110" s="15" t="s">
        <v>371</v>
      </c>
      <c r="D110" s="16">
        <v>17650.403000000002</v>
      </c>
      <c r="E110" s="18">
        <v>3530.0806000000002</v>
      </c>
    </row>
    <row r="111" spans="1:5" x14ac:dyDescent="0.25">
      <c r="A111" s="15">
        <v>26</v>
      </c>
      <c r="B111" s="15">
        <v>42057012</v>
      </c>
      <c r="C111" s="15" t="s">
        <v>369</v>
      </c>
      <c r="D111" s="16">
        <v>17253.3184</v>
      </c>
      <c r="E111" s="18">
        <v>3450.6636800000001</v>
      </c>
    </row>
    <row r="112" spans="1:5" x14ac:dyDescent="0.25">
      <c r="A112" s="15">
        <v>26</v>
      </c>
      <c r="B112" s="15">
        <v>42596836</v>
      </c>
      <c r="C112" s="15" t="s">
        <v>291</v>
      </c>
      <c r="D112" s="16">
        <v>16552.759300000002</v>
      </c>
      <c r="E112" s="18">
        <v>3310.55186</v>
      </c>
    </row>
    <row r="113" spans="1:5" x14ac:dyDescent="0.25">
      <c r="A113" s="15">
        <v>26</v>
      </c>
      <c r="B113" s="15">
        <v>42456346</v>
      </c>
      <c r="C113" s="15" t="s">
        <v>364</v>
      </c>
      <c r="D113" s="16">
        <v>13761</v>
      </c>
      <c r="E113" s="18">
        <v>2752.2</v>
      </c>
    </row>
    <row r="114" spans="1:5" x14ac:dyDescent="0.25">
      <c r="A114" s="15">
        <v>26</v>
      </c>
      <c r="B114" s="15">
        <v>34016260</v>
      </c>
      <c r="C114" s="15" t="s">
        <v>360</v>
      </c>
      <c r="D114" s="16">
        <v>12499.999950000001</v>
      </c>
      <c r="E114" s="18">
        <v>2499.9999900000003</v>
      </c>
    </row>
    <row r="115" spans="1:5" x14ac:dyDescent="0.25">
      <c r="A115" s="15">
        <v>26</v>
      </c>
      <c r="B115" s="15">
        <v>41630514</v>
      </c>
      <c r="C115" s="15" t="s">
        <v>356</v>
      </c>
      <c r="D115" s="16">
        <v>12140.8748</v>
      </c>
      <c r="E115" s="18">
        <v>2428.1749599999998</v>
      </c>
    </row>
    <row r="116" spans="1:5" x14ac:dyDescent="0.25">
      <c r="A116" s="15">
        <v>26</v>
      </c>
      <c r="B116" s="15">
        <v>41091010</v>
      </c>
      <c r="C116" s="15" t="s">
        <v>144</v>
      </c>
      <c r="D116" s="16">
        <v>11972.595600000001</v>
      </c>
      <c r="E116" s="18">
        <v>2394.5191199999999</v>
      </c>
    </row>
    <row r="117" spans="1:5" x14ac:dyDescent="0.25">
      <c r="A117" s="15">
        <v>26</v>
      </c>
      <c r="B117" s="15">
        <v>41255882</v>
      </c>
      <c r="C117" s="15" t="s">
        <v>353</v>
      </c>
      <c r="D117" s="16">
        <v>11622.0182</v>
      </c>
      <c r="E117" s="18">
        <v>2324.40364</v>
      </c>
    </row>
    <row r="118" spans="1:5" x14ac:dyDescent="0.25">
      <c r="A118" s="15">
        <v>26</v>
      </c>
      <c r="B118" s="15">
        <v>42783679</v>
      </c>
      <c r="C118" s="15" t="s">
        <v>345</v>
      </c>
      <c r="D118" s="16">
        <v>10098.29795</v>
      </c>
      <c r="E118" s="18">
        <v>2019.65959</v>
      </c>
    </row>
    <row r="119" spans="1:5" x14ac:dyDescent="0.25">
      <c r="A119" s="15">
        <v>26</v>
      </c>
      <c r="B119" s="15">
        <v>41800436</v>
      </c>
      <c r="C119" s="15" t="s">
        <v>46</v>
      </c>
      <c r="D119" s="16">
        <v>9716.5856999999996</v>
      </c>
      <c r="E119" s="18">
        <v>1943.3171400000001</v>
      </c>
    </row>
    <row r="120" spans="1:5" x14ac:dyDescent="0.25">
      <c r="A120" s="15">
        <v>26</v>
      </c>
      <c r="B120" s="15">
        <v>41923539</v>
      </c>
      <c r="C120" s="15" t="s">
        <v>338</v>
      </c>
      <c r="D120" s="16">
        <v>8992.0686999999998</v>
      </c>
      <c r="E120" s="18">
        <v>1798.41374</v>
      </c>
    </row>
    <row r="121" spans="1:5" x14ac:dyDescent="0.25">
      <c r="A121" s="15">
        <v>26</v>
      </c>
      <c r="B121" s="15">
        <v>42459881</v>
      </c>
      <c r="C121" s="15" t="s">
        <v>335</v>
      </c>
      <c r="D121" s="16">
        <v>8573.7006500000007</v>
      </c>
      <c r="E121" s="18">
        <v>1714.7401300000001</v>
      </c>
    </row>
    <row r="122" spans="1:5" x14ac:dyDescent="0.25">
      <c r="A122" s="15">
        <v>26</v>
      </c>
      <c r="B122" s="15">
        <v>35481981</v>
      </c>
      <c r="C122" s="15" t="s">
        <v>333</v>
      </c>
      <c r="D122" s="16">
        <v>8291.6666000000005</v>
      </c>
      <c r="E122" s="18">
        <v>1658.33332</v>
      </c>
    </row>
    <row r="123" spans="1:5" x14ac:dyDescent="0.25">
      <c r="A123" s="15">
        <v>26</v>
      </c>
      <c r="B123" s="15">
        <v>40645744</v>
      </c>
      <c r="C123" s="15" t="s">
        <v>332</v>
      </c>
      <c r="D123" s="16">
        <v>8269.7314000000006</v>
      </c>
      <c r="E123" s="18">
        <v>1653.9462800000001</v>
      </c>
    </row>
    <row r="124" spans="1:5" x14ac:dyDescent="0.25">
      <c r="A124" s="15">
        <v>26</v>
      </c>
      <c r="B124" s="15">
        <v>42580868</v>
      </c>
      <c r="C124" s="15" t="s">
        <v>328</v>
      </c>
      <c r="D124" s="16">
        <v>7519.3919999999989</v>
      </c>
      <c r="E124" s="18">
        <v>1503.8783999999998</v>
      </c>
    </row>
    <row r="125" spans="1:5" x14ac:dyDescent="0.25">
      <c r="A125" s="15">
        <v>26</v>
      </c>
      <c r="B125" s="15">
        <v>42304516</v>
      </c>
      <c r="C125" s="15" t="s">
        <v>281</v>
      </c>
      <c r="D125" s="16">
        <v>7409.4833499999995</v>
      </c>
      <c r="E125" s="18">
        <v>1481.8966699999999</v>
      </c>
    </row>
    <row r="126" spans="1:5" x14ac:dyDescent="0.25">
      <c r="A126" s="15">
        <v>26</v>
      </c>
      <c r="B126" s="15">
        <v>41345991</v>
      </c>
      <c r="C126" s="15" t="s">
        <v>327</v>
      </c>
      <c r="D126" s="16">
        <v>7105</v>
      </c>
      <c r="E126" s="18">
        <v>1421</v>
      </c>
    </row>
    <row r="127" spans="1:5" x14ac:dyDescent="0.25">
      <c r="A127" s="15">
        <v>26</v>
      </c>
      <c r="B127" s="15">
        <v>42126756</v>
      </c>
      <c r="C127" s="15" t="s">
        <v>322</v>
      </c>
      <c r="D127" s="16">
        <v>6447.5</v>
      </c>
      <c r="E127" s="18">
        <v>1289.5</v>
      </c>
    </row>
    <row r="128" spans="1:5" x14ac:dyDescent="0.25">
      <c r="A128" s="15">
        <v>26</v>
      </c>
      <c r="B128" s="15">
        <v>37316315</v>
      </c>
      <c r="C128" s="15" t="s">
        <v>265</v>
      </c>
      <c r="D128" s="16">
        <v>5939.8099499999998</v>
      </c>
      <c r="E128" s="18">
        <v>1187.96199</v>
      </c>
    </row>
    <row r="129" spans="1:5" x14ac:dyDescent="0.25">
      <c r="A129" s="15">
        <v>26</v>
      </c>
      <c r="B129" s="15">
        <v>40108426</v>
      </c>
      <c r="C129" s="15" t="s">
        <v>321</v>
      </c>
      <c r="D129" s="16">
        <v>5917.2233499999993</v>
      </c>
      <c r="E129" s="18">
        <v>1183.4446699999999</v>
      </c>
    </row>
    <row r="130" spans="1:5" x14ac:dyDescent="0.25">
      <c r="A130" s="15">
        <v>26</v>
      </c>
      <c r="B130" s="15">
        <v>42419200</v>
      </c>
      <c r="C130" s="15" t="s">
        <v>318</v>
      </c>
      <c r="D130" s="16">
        <v>4707.82935</v>
      </c>
      <c r="E130" s="18">
        <v>941.56587000000002</v>
      </c>
    </row>
    <row r="131" spans="1:5" x14ac:dyDescent="0.25">
      <c r="A131" s="15">
        <v>26</v>
      </c>
      <c r="B131" s="15">
        <v>41886162</v>
      </c>
      <c r="C131" s="15" t="s">
        <v>250</v>
      </c>
      <c r="D131" s="16">
        <v>2425.0019500000003</v>
      </c>
      <c r="E131" s="18">
        <v>485.00039000000004</v>
      </c>
    </row>
  </sheetData>
  <autoFilter ref="A2:J2">
    <sortState ref="A3:G131">
      <sortCondition ref="A2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8"/>
  <sheetViews>
    <sheetView workbookViewId="0">
      <selection activeCell="A179" sqref="A179:XFD1048576"/>
    </sheetView>
  </sheetViews>
  <sheetFormatPr defaultRowHeight="15" x14ac:dyDescent="0.25"/>
  <cols>
    <col min="1" max="1" width="9.140625" style="13"/>
    <col min="2" max="2" width="25.140625" style="2" customWidth="1"/>
    <col min="3" max="3" width="36" style="2" customWidth="1"/>
    <col min="4" max="4" width="18.42578125" style="13" customWidth="1"/>
    <col min="5" max="5" width="13.42578125" style="3" customWidth="1"/>
  </cols>
  <sheetData>
    <row r="1" spans="1:6" x14ac:dyDescent="0.25">
      <c r="A1" s="12" t="s">
        <v>900</v>
      </c>
      <c r="D1" s="12"/>
    </row>
    <row r="2" spans="1:6" x14ac:dyDescent="0.25">
      <c r="A2" s="14" t="s">
        <v>211</v>
      </c>
      <c r="B2" s="14" t="s">
        <v>894</v>
      </c>
      <c r="C2" s="14" t="s">
        <v>199</v>
      </c>
      <c r="D2" s="14" t="s">
        <v>895</v>
      </c>
      <c r="E2" s="17" t="s">
        <v>896</v>
      </c>
      <c r="F2" s="1"/>
    </row>
    <row r="3" spans="1:6" x14ac:dyDescent="0.25">
      <c r="A3" s="15">
        <v>3</v>
      </c>
      <c r="B3" s="15">
        <v>42895314</v>
      </c>
      <c r="C3" s="15" t="s">
        <v>483</v>
      </c>
      <c r="D3" s="16">
        <v>23190</v>
      </c>
      <c r="E3" s="18">
        <v>4638</v>
      </c>
    </row>
    <row r="4" spans="1:6" x14ac:dyDescent="0.25">
      <c r="A4" s="15">
        <v>4</v>
      </c>
      <c r="B4" s="15">
        <v>42545378</v>
      </c>
      <c r="C4" s="15" t="s">
        <v>65</v>
      </c>
      <c r="D4" s="16">
        <v>92303.132299999997</v>
      </c>
      <c r="E4" s="18">
        <v>18460.626459999999</v>
      </c>
    </row>
    <row r="5" spans="1:6" x14ac:dyDescent="0.25">
      <c r="A5" s="15">
        <v>4</v>
      </c>
      <c r="B5" s="15">
        <v>41627428</v>
      </c>
      <c r="C5" s="15" t="s">
        <v>384</v>
      </c>
      <c r="D5" s="16">
        <v>87889.812949999992</v>
      </c>
      <c r="E5" s="18">
        <v>17577.962589999999</v>
      </c>
    </row>
    <row r="6" spans="1:6" x14ac:dyDescent="0.25">
      <c r="A6" s="15">
        <v>4</v>
      </c>
      <c r="B6" s="15">
        <v>42386735</v>
      </c>
      <c r="C6" s="15" t="s">
        <v>390</v>
      </c>
      <c r="D6" s="16">
        <v>52510.089400000004</v>
      </c>
      <c r="E6" s="18">
        <v>10502.017880000001</v>
      </c>
    </row>
    <row r="7" spans="1:6" x14ac:dyDescent="0.25">
      <c r="A7" s="15">
        <v>4</v>
      </c>
      <c r="B7" s="15">
        <v>42540830</v>
      </c>
      <c r="C7" s="15" t="s">
        <v>226</v>
      </c>
      <c r="D7" s="16">
        <v>33235.926149999999</v>
      </c>
      <c r="E7" s="18">
        <v>6647.18523</v>
      </c>
    </row>
    <row r="8" spans="1:6" x14ac:dyDescent="0.25">
      <c r="A8" s="15">
        <v>4</v>
      </c>
      <c r="B8" s="15">
        <v>42601788</v>
      </c>
      <c r="C8" s="15" t="s">
        <v>381</v>
      </c>
      <c r="D8" s="16">
        <v>24254.512900000002</v>
      </c>
      <c r="E8" s="18">
        <v>4850.9025799999999</v>
      </c>
    </row>
    <row r="9" spans="1:6" x14ac:dyDescent="0.25">
      <c r="A9" s="15">
        <v>4</v>
      </c>
      <c r="B9" s="15">
        <v>42561054</v>
      </c>
      <c r="C9" s="15" t="s">
        <v>481</v>
      </c>
      <c r="D9" s="16">
        <v>21733.438700000002</v>
      </c>
      <c r="E9" s="18">
        <v>4346.6877400000003</v>
      </c>
    </row>
    <row r="10" spans="1:6" x14ac:dyDescent="0.25">
      <c r="A10" s="15">
        <v>4</v>
      </c>
      <c r="B10" s="15">
        <v>42866388</v>
      </c>
      <c r="C10" s="15" t="s">
        <v>478</v>
      </c>
      <c r="D10" s="16">
        <v>20919.188049999997</v>
      </c>
      <c r="E10" s="18">
        <v>4183.8376099999996</v>
      </c>
    </row>
    <row r="11" spans="1:6" x14ac:dyDescent="0.25">
      <c r="A11" s="15">
        <v>4</v>
      </c>
      <c r="B11" s="15">
        <v>36794604</v>
      </c>
      <c r="C11" s="15" t="s">
        <v>469</v>
      </c>
      <c r="D11" s="16">
        <v>17619.971649999999</v>
      </c>
      <c r="E11" s="18">
        <v>3523.99433</v>
      </c>
    </row>
    <row r="12" spans="1:6" x14ac:dyDescent="0.25">
      <c r="A12" s="15">
        <v>4</v>
      </c>
      <c r="B12" s="15">
        <v>41766542</v>
      </c>
      <c r="C12" s="15" t="s">
        <v>434</v>
      </c>
      <c r="D12" s="16">
        <v>8652.9138000000003</v>
      </c>
      <c r="E12" s="18">
        <v>1730.58276</v>
      </c>
    </row>
    <row r="13" spans="1:6" x14ac:dyDescent="0.25">
      <c r="A13" s="15">
        <v>4</v>
      </c>
      <c r="B13" s="15">
        <v>41508707</v>
      </c>
      <c r="C13" s="15" t="s">
        <v>195</v>
      </c>
      <c r="D13" s="16">
        <v>8315.9247499999983</v>
      </c>
      <c r="E13" s="18">
        <v>1663.1849499999998</v>
      </c>
    </row>
    <row r="14" spans="1:6" x14ac:dyDescent="0.25">
      <c r="A14" s="15">
        <v>4</v>
      </c>
      <c r="B14" s="15">
        <v>42739090</v>
      </c>
      <c r="C14" s="15" t="s">
        <v>415</v>
      </c>
      <c r="D14" s="16">
        <v>5786.6114000000007</v>
      </c>
      <c r="E14" s="18">
        <v>1157.3222800000001</v>
      </c>
    </row>
    <row r="15" spans="1:6" x14ac:dyDescent="0.25">
      <c r="A15" s="15">
        <v>4</v>
      </c>
      <c r="B15" s="15">
        <v>40997589</v>
      </c>
      <c r="C15" s="15" t="s">
        <v>413</v>
      </c>
      <c r="D15" s="16">
        <v>5630.1272499999995</v>
      </c>
      <c r="E15" s="18">
        <v>1126.0254499999999</v>
      </c>
    </row>
    <row r="16" spans="1:6" x14ac:dyDescent="0.25">
      <c r="A16" s="15">
        <v>4</v>
      </c>
      <c r="B16" s="15">
        <v>39463505</v>
      </c>
      <c r="C16" s="15" t="s">
        <v>303</v>
      </c>
      <c r="D16" s="16">
        <v>5434.9992000000011</v>
      </c>
      <c r="E16" s="18">
        <v>1086.9998400000002</v>
      </c>
    </row>
    <row r="17" spans="1:5" x14ac:dyDescent="0.25">
      <c r="A17" s="15">
        <v>4</v>
      </c>
      <c r="B17" s="15">
        <v>39594912</v>
      </c>
      <c r="C17" s="15" t="s">
        <v>324</v>
      </c>
      <c r="D17" s="16">
        <v>5266.2523000000001</v>
      </c>
      <c r="E17" s="18">
        <v>1053.25046</v>
      </c>
    </row>
    <row r="18" spans="1:5" x14ac:dyDescent="0.25">
      <c r="A18" s="15">
        <v>4</v>
      </c>
      <c r="B18" s="15">
        <v>42709490</v>
      </c>
      <c r="C18" s="15" t="s">
        <v>409</v>
      </c>
      <c r="D18" s="16">
        <v>3268.1535499999995</v>
      </c>
      <c r="E18" s="18">
        <v>653.63070999999991</v>
      </c>
    </row>
    <row r="19" spans="1:5" x14ac:dyDescent="0.25">
      <c r="A19" s="15">
        <v>5</v>
      </c>
      <c r="B19" s="15">
        <v>31782505</v>
      </c>
      <c r="C19" s="15" t="s">
        <v>275</v>
      </c>
      <c r="D19" s="16">
        <v>151300.50265000001</v>
      </c>
      <c r="E19" s="18">
        <v>30260.10053</v>
      </c>
    </row>
    <row r="20" spans="1:5" x14ac:dyDescent="0.25">
      <c r="A20" s="15">
        <v>5</v>
      </c>
      <c r="B20" s="15">
        <v>42308840</v>
      </c>
      <c r="C20" s="15" t="s">
        <v>501</v>
      </c>
      <c r="D20" s="16">
        <v>60224.500249999997</v>
      </c>
      <c r="E20" s="18">
        <v>12044.90005</v>
      </c>
    </row>
    <row r="21" spans="1:5" x14ac:dyDescent="0.25">
      <c r="A21" s="15">
        <v>5</v>
      </c>
      <c r="B21" s="15">
        <v>42537325</v>
      </c>
      <c r="C21" s="15" t="s">
        <v>264</v>
      </c>
      <c r="D21" s="16">
        <v>53555.443899999998</v>
      </c>
      <c r="E21" s="18">
        <v>10711.08878</v>
      </c>
    </row>
    <row r="22" spans="1:5" x14ac:dyDescent="0.25">
      <c r="A22" s="15">
        <v>5</v>
      </c>
      <c r="B22" s="15">
        <v>42608935</v>
      </c>
      <c r="C22" s="15" t="s">
        <v>223</v>
      </c>
      <c r="D22" s="16">
        <v>41443.307800000002</v>
      </c>
      <c r="E22" s="18">
        <v>8288.6615600000005</v>
      </c>
    </row>
    <row r="23" spans="1:5" x14ac:dyDescent="0.25">
      <c r="A23" s="15">
        <v>5</v>
      </c>
      <c r="B23" s="15">
        <v>41274910</v>
      </c>
      <c r="C23" s="15" t="s">
        <v>492</v>
      </c>
      <c r="D23" s="16">
        <v>33946.55055</v>
      </c>
      <c r="E23" s="18">
        <v>6789.3101100000003</v>
      </c>
    </row>
    <row r="24" spans="1:5" x14ac:dyDescent="0.25">
      <c r="A24" s="15">
        <v>5</v>
      </c>
      <c r="B24" s="15">
        <v>42448780</v>
      </c>
      <c r="C24" s="15" t="s">
        <v>367</v>
      </c>
      <c r="D24" s="16">
        <v>25270.108199999999</v>
      </c>
      <c r="E24" s="18">
        <v>5054.0216399999999</v>
      </c>
    </row>
    <row r="25" spans="1:5" x14ac:dyDescent="0.25">
      <c r="A25" s="15">
        <v>5</v>
      </c>
      <c r="B25" s="15">
        <v>42496792</v>
      </c>
      <c r="C25" s="15" t="s">
        <v>49</v>
      </c>
      <c r="D25" s="16">
        <v>22310.890950000001</v>
      </c>
      <c r="E25" s="18">
        <v>4462.1781900000005</v>
      </c>
    </row>
    <row r="26" spans="1:5" x14ac:dyDescent="0.25">
      <c r="A26" s="15">
        <v>5</v>
      </c>
      <c r="B26" s="15">
        <v>42540432</v>
      </c>
      <c r="C26" s="15" t="s">
        <v>482</v>
      </c>
      <c r="D26" s="16">
        <v>22049.308949999999</v>
      </c>
      <c r="E26" s="18">
        <v>4409.8617899999999</v>
      </c>
    </row>
    <row r="27" spans="1:5" x14ac:dyDescent="0.25">
      <c r="A27" s="15">
        <v>5</v>
      </c>
      <c r="B27" s="15">
        <v>42447745</v>
      </c>
      <c r="C27" s="15" t="s">
        <v>480</v>
      </c>
      <c r="D27" s="16">
        <v>21435.608700000004</v>
      </c>
      <c r="E27" s="18">
        <v>4287.1217400000005</v>
      </c>
    </row>
    <row r="28" spans="1:5" x14ac:dyDescent="0.25">
      <c r="A28" s="15">
        <v>5</v>
      </c>
      <c r="B28" s="15">
        <v>42340004</v>
      </c>
      <c r="C28" s="15" t="s">
        <v>89</v>
      </c>
      <c r="D28" s="16">
        <v>14882.613000000001</v>
      </c>
      <c r="E28" s="18">
        <v>2976.5226000000002</v>
      </c>
    </row>
    <row r="29" spans="1:5" x14ac:dyDescent="0.25">
      <c r="A29" s="15">
        <v>5</v>
      </c>
      <c r="B29" s="15">
        <v>42465413</v>
      </c>
      <c r="C29" s="15" t="s">
        <v>452</v>
      </c>
      <c r="D29" s="16">
        <v>12230.970749999999</v>
      </c>
      <c r="E29" s="18">
        <v>2446.1941499999998</v>
      </c>
    </row>
    <row r="30" spans="1:5" x14ac:dyDescent="0.25">
      <c r="A30" s="15">
        <v>5</v>
      </c>
      <c r="B30" s="15">
        <v>42488713</v>
      </c>
      <c r="C30" s="15" t="s">
        <v>373</v>
      </c>
      <c r="D30" s="16">
        <v>6885.47415</v>
      </c>
      <c r="E30" s="18">
        <v>1377.09483</v>
      </c>
    </row>
    <row r="31" spans="1:5" x14ac:dyDescent="0.25">
      <c r="A31" s="15">
        <v>5</v>
      </c>
      <c r="B31" s="15">
        <v>41760142</v>
      </c>
      <c r="C31" s="15" t="s">
        <v>424</v>
      </c>
      <c r="D31" s="16">
        <v>6732.576</v>
      </c>
      <c r="E31" s="18">
        <v>1346.5152</v>
      </c>
    </row>
    <row r="32" spans="1:5" x14ac:dyDescent="0.25">
      <c r="A32" s="15">
        <v>5</v>
      </c>
      <c r="B32" s="15">
        <v>39678468</v>
      </c>
      <c r="C32" s="15" t="s">
        <v>420</v>
      </c>
      <c r="D32" s="16">
        <v>6399.1849999999995</v>
      </c>
      <c r="E32" s="18">
        <v>1279.837</v>
      </c>
    </row>
    <row r="33" spans="1:5" x14ac:dyDescent="0.25">
      <c r="A33" s="15">
        <v>5</v>
      </c>
      <c r="B33" s="15">
        <v>42440650</v>
      </c>
      <c r="C33" s="15" t="s">
        <v>417</v>
      </c>
      <c r="D33" s="16">
        <v>6086.0504500000006</v>
      </c>
      <c r="E33" s="18">
        <v>1217.21009</v>
      </c>
    </row>
    <row r="34" spans="1:5" x14ac:dyDescent="0.25">
      <c r="A34" s="15">
        <v>6</v>
      </c>
      <c r="B34" s="15">
        <v>42542597</v>
      </c>
      <c r="C34" s="15" t="s">
        <v>503</v>
      </c>
      <c r="D34" s="16">
        <v>65764.508099999992</v>
      </c>
      <c r="E34" s="18">
        <v>13152.901619999999</v>
      </c>
    </row>
    <row r="35" spans="1:5" x14ac:dyDescent="0.25">
      <c r="A35" s="15">
        <v>6</v>
      </c>
      <c r="B35" s="15">
        <v>42444262</v>
      </c>
      <c r="C35" s="15" t="s">
        <v>463</v>
      </c>
      <c r="D35" s="16">
        <v>14309.590800000002</v>
      </c>
      <c r="E35" s="18">
        <v>2861.9181600000002</v>
      </c>
    </row>
    <row r="36" spans="1:5" x14ac:dyDescent="0.25">
      <c r="A36" s="15">
        <v>6</v>
      </c>
      <c r="B36" s="15">
        <v>42248415</v>
      </c>
      <c r="C36" s="15" t="s">
        <v>450</v>
      </c>
      <c r="D36" s="16">
        <v>11768.142499999998</v>
      </c>
      <c r="E36" s="18">
        <v>2353.6284999999998</v>
      </c>
    </row>
    <row r="37" spans="1:5" x14ac:dyDescent="0.25">
      <c r="A37" s="15">
        <v>7</v>
      </c>
      <c r="B37" s="15">
        <v>42344260</v>
      </c>
      <c r="C37" s="15" t="s">
        <v>493</v>
      </c>
      <c r="D37" s="16">
        <v>34708.104700000004</v>
      </c>
      <c r="E37" s="18">
        <v>6941.6209400000007</v>
      </c>
    </row>
    <row r="38" spans="1:5" x14ac:dyDescent="0.25">
      <c r="A38" s="15">
        <v>8</v>
      </c>
      <c r="B38" s="15">
        <v>42491553</v>
      </c>
      <c r="C38" s="15" t="s">
        <v>502</v>
      </c>
      <c r="D38" s="16">
        <v>63208.029549999999</v>
      </c>
      <c r="E38" s="18">
        <v>12641.60591</v>
      </c>
    </row>
    <row r="39" spans="1:5" x14ac:dyDescent="0.25">
      <c r="A39" s="15">
        <v>8</v>
      </c>
      <c r="B39" s="15">
        <v>42164000</v>
      </c>
      <c r="C39" s="15" t="s">
        <v>304</v>
      </c>
      <c r="D39" s="16">
        <v>23653.03125</v>
      </c>
      <c r="E39" s="18">
        <v>4730.6062499999998</v>
      </c>
    </row>
    <row r="40" spans="1:5" x14ac:dyDescent="0.25">
      <c r="A40" s="15">
        <v>8</v>
      </c>
      <c r="B40" s="15">
        <v>42044993</v>
      </c>
      <c r="C40" s="15" t="s">
        <v>477</v>
      </c>
      <c r="D40" s="16">
        <v>20712.311549999999</v>
      </c>
      <c r="E40" s="18">
        <v>4142.4623099999999</v>
      </c>
    </row>
    <row r="41" spans="1:5" x14ac:dyDescent="0.25">
      <c r="A41" s="15">
        <v>8</v>
      </c>
      <c r="B41" s="15">
        <v>42661868</v>
      </c>
      <c r="C41" s="15" t="s">
        <v>320</v>
      </c>
      <c r="D41" s="16">
        <v>15247.749450000001</v>
      </c>
      <c r="E41" s="18">
        <v>3049.5498900000002</v>
      </c>
    </row>
    <row r="42" spans="1:5" x14ac:dyDescent="0.25">
      <c r="A42" s="15">
        <v>8</v>
      </c>
      <c r="B42" s="15">
        <v>41399811</v>
      </c>
      <c r="C42" s="15" t="s">
        <v>462</v>
      </c>
      <c r="D42" s="16">
        <v>14252.497700000002</v>
      </c>
      <c r="E42" s="18">
        <v>2850.4995400000003</v>
      </c>
    </row>
    <row r="43" spans="1:5" x14ac:dyDescent="0.25">
      <c r="A43" s="15">
        <v>8</v>
      </c>
      <c r="B43" s="15">
        <v>40465694</v>
      </c>
      <c r="C43" s="15" t="s">
        <v>460</v>
      </c>
      <c r="D43" s="16">
        <v>13702.46715</v>
      </c>
      <c r="E43" s="18">
        <v>2740.49343</v>
      </c>
    </row>
    <row r="44" spans="1:5" x14ac:dyDescent="0.25">
      <c r="A44" s="15">
        <v>8</v>
      </c>
      <c r="B44" s="15">
        <v>42740022</v>
      </c>
      <c r="C44" s="15" t="s">
        <v>427</v>
      </c>
      <c r="D44" s="16">
        <v>6994.1994000000013</v>
      </c>
      <c r="E44" s="18">
        <v>1398.8398800000002</v>
      </c>
    </row>
    <row r="45" spans="1:5" x14ac:dyDescent="0.25">
      <c r="A45" s="15">
        <v>8</v>
      </c>
      <c r="B45" s="15">
        <v>42662458</v>
      </c>
      <c r="C45" s="15" t="s">
        <v>411</v>
      </c>
      <c r="D45" s="16">
        <v>5065.9564</v>
      </c>
      <c r="E45" s="18">
        <v>1013.19128</v>
      </c>
    </row>
    <row r="46" spans="1:5" x14ac:dyDescent="0.25">
      <c r="A46" s="15">
        <v>9</v>
      </c>
      <c r="B46" s="15">
        <v>19401351</v>
      </c>
      <c r="C46" s="15" t="s">
        <v>446</v>
      </c>
      <c r="D46" s="16">
        <v>10891.941999999999</v>
      </c>
      <c r="E46" s="18">
        <v>2178.3883999999998</v>
      </c>
    </row>
    <row r="47" spans="1:5" x14ac:dyDescent="0.25">
      <c r="A47" s="15">
        <v>10</v>
      </c>
      <c r="B47" s="15">
        <v>40898203</v>
      </c>
      <c r="C47" s="15" t="s">
        <v>200</v>
      </c>
      <c r="D47" s="16">
        <v>215202.47279999999</v>
      </c>
      <c r="E47" s="18">
        <v>43040.494559999999</v>
      </c>
    </row>
    <row r="48" spans="1:5" x14ac:dyDescent="0.25">
      <c r="A48" s="15">
        <v>10</v>
      </c>
      <c r="B48" s="15">
        <v>41629315</v>
      </c>
      <c r="C48" s="15" t="s">
        <v>508</v>
      </c>
      <c r="D48" s="16">
        <v>98974.083049999987</v>
      </c>
      <c r="E48" s="18">
        <v>19794.816609999998</v>
      </c>
    </row>
    <row r="49" spans="1:5" x14ac:dyDescent="0.25">
      <c r="A49" s="15">
        <v>10</v>
      </c>
      <c r="B49" s="15">
        <v>42382505</v>
      </c>
      <c r="C49" s="15" t="s">
        <v>81</v>
      </c>
      <c r="D49" s="16">
        <v>50761.683350000007</v>
      </c>
      <c r="E49" s="18">
        <v>10152.336670000001</v>
      </c>
    </row>
    <row r="50" spans="1:5" x14ac:dyDescent="0.25">
      <c r="A50" s="15">
        <v>10</v>
      </c>
      <c r="B50" s="15">
        <v>42430710</v>
      </c>
      <c r="C50" s="15" t="s">
        <v>71</v>
      </c>
      <c r="D50" s="16">
        <v>42757.740700000002</v>
      </c>
      <c r="E50" s="18">
        <v>8551.5481400000008</v>
      </c>
    </row>
    <row r="51" spans="1:5" x14ac:dyDescent="0.25">
      <c r="A51" s="15">
        <v>10</v>
      </c>
      <c r="B51" s="15">
        <v>38514071</v>
      </c>
      <c r="C51" s="15" t="s">
        <v>494</v>
      </c>
      <c r="D51" s="16">
        <v>35767.482499999998</v>
      </c>
      <c r="E51" s="18">
        <v>7153.4965000000002</v>
      </c>
    </row>
    <row r="52" spans="1:5" x14ac:dyDescent="0.25">
      <c r="A52" s="15">
        <v>10</v>
      </c>
      <c r="B52" s="15">
        <v>41104684</v>
      </c>
      <c r="C52" s="15" t="s">
        <v>491</v>
      </c>
      <c r="D52" s="16">
        <v>33070.513500000001</v>
      </c>
      <c r="E52" s="18">
        <v>6614.1027000000004</v>
      </c>
    </row>
    <row r="53" spans="1:5" x14ac:dyDescent="0.25">
      <c r="A53" s="15">
        <v>10</v>
      </c>
      <c r="B53" s="15">
        <v>42463924</v>
      </c>
      <c r="C53" s="15" t="s">
        <v>475</v>
      </c>
      <c r="D53" s="16">
        <v>20471.932000000001</v>
      </c>
      <c r="E53" s="18">
        <v>4094.3863999999999</v>
      </c>
    </row>
    <row r="54" spans="1:5" x14ac:dyDescent="0.25">
      <c r="A54" s="15">
        <v>10</v>
      </c>
      <c r="B54" s="15">
        <v>41767001</v>
      </c>
      <c r="C54" s="15" t="s">
        <v>470</v>
      </c>
      <c r="D54" s="16">
        <v>18235.94585</v>
      </c>
      <c r="E54" s="18">
        <v>3647.1891700000001</v>
      </c>
    </row>
    <row r="55" spans="1:5" x14ac:dyDescent="0.25">
      <c r="A55" s="15">
        <v>10</v>
      </c>
      <c r="B55" s="15">
        <v>42169213</v>
      </c>
      <c r="C55" s="15" t="s">
        <v>455</v>
      </c>
      <c r="D55" s="16">
        <v>12760.103000000001</v>
      </c>
      <c r="E55" s="18">
        <v>2552.0206000000003</v>
      </c>
    </row>
    <row r="56" spans="1:5" x14ac:dyDescent="0.25">
      <c r="A56" s="15">
        <v>10</v>
      </c>
      <c r="B56" s="15">
        <v>41969018</v>
      </c>
      <c r="C56" s="15" t="s">
        <v>454</v>
      </c>
      <c r="D56" s="16">
        <v>12379.24475</v>
      </c>
      <c r="E56" s="18">
        <v>2475.8489500000001</v>
      </c>
    </row>
    <row r="57" spans="1:5" x14ac:dyDescent="0.25">
      <c r="A57" s="15">
        <v>10</v>
      </c>
      <c r="B57" s="15">
        <v>32837481</v>
      </c>
      <c r="C57" s="15" t="s">
        <v>447</v>
      </c>
      <c r="D57" s="16">
        <v>10972.077950000001</v>
      </c>
      <c r="E57" s="18">
        <v>2194.4155900000001</v>
      </c>
    </row>
    <row r="58" spans="1:5" x14ac:dyDescent="0.25">
      <c r="A58" s="15">
        <v>10</v>
      </c>
      <c r="B58" s="15">
        <v>42746333</v>
      </c>
      <c r="C58" s="15" t="s">
        <v>430</v>
      </c>
      <c r="D58" s="16">
        <v>7500.45705</v>
      </c>
      <c r="E58" s="18">
        <v>1500.09141</v>
      </c>
    </row>
    <row r="59" spans="1:5" x14ac:dyDescent="0.25">
      <c r="A59" s="15">
        <v>10</v>
      </c>
      <c r="B59" s="15">
        <v>39978945</v>
      </c>
      <c r="C59" s="15" t="s">
        <v>423</v>
      </c>
      <c r="D59" s="16">
        <v>6694.7471999999998</v>
      </c>
      <c r="E59" s="18">
        <v>1338.9494399999999</v>
      </c>
    </row>
    <row r="60" spans="1:5" x14ac:dyDescent="0.25">
      <c r="A60" s="15">
        <v>10</v>
      </c>
      <c r="B60" s="15">
        <v>42366153</v>
      </c>
      <c r="C60" s="15" t="s">
        <v>330</v>
      </c>
      <c r="D60" s="16">
        <v>6432.7574999999997</v>
      </c>
      <c r="E60" s="18">
        <v>1286.5515</v>
      </c>
    </row>
    <row r="61" spans="1:5" x14ac:dyDescent="0.25">
      <c r="A61" s="15">
        <v>10</v>
      </c>
      <c r="B61" s="15">
        <v>36134827</v>
      </c>
      <c r="C61" s="15" t="s">
        <v>419</v>
      </c>
      <c r="D61" s="16">
        <v>6284.2941500000006</v>
      </c>
      <c r="E61" s="18">
        <v>1256.8588300000001</v>
      </c>
    </row>
    <row r="62" spans="1:5" x14ac:dyDescent="0.25">
      <c r="A62" s="15">
        <v>11</v>
      </c>
      <c r="B62" s="15">
        <v>41320097</v>
      </c>
      <c r="C62" s="15" t="s">
        <v>379</v>
      </c>
      <c r="D62" s="16">
        <v>90805.579299999983</v>
      </c>
      <c r="E62" s="18">
        <v>18161.115859999998</v>
      </c>
    </row>
    <row r="63" spans="1:5" x14ac:dyDescent="0.25">
      <c r="A63" s="15">
        <v>11</v>
      </c>
      <c r="B63" s="15">
        <v>42497089</v>
      </c>
      <c r="C63" s="15" t="s">
        <v>401</v>
      </c>
      <c r="D63" s="16">
        <v>57291.717600000004</v>
      </c>
      <c r="E63" s="18">
        <v>11458.34352</v>
      </c>
    </row>
    <row r="64" spans="1:5" x14ac:dyDescent="0.25">
      <c r="A64" s="15">
        <v>11</v>
      </c>
      <c r="B64" s="15">
        <v>38991258</v>
      </c>
      <c r="C64" s="15" t="s">
        <v>234</v>
      </c>
      <c r="D64" s="16">
        <v>29859.674500000001</v>
      </c>
      <c r="E64" s="18">
        <v>5971.9349000000002</v>
      </c>
    </row>
    <row r="65" spans="1:5" x14ac:dyDescent="0.25">
      <c r="A65" s="15">
        <v>11</v>
      </c>
      <c r="B65" s="15">
        <v>42555014</v>
      </c>
      <c r="C65" s="15" t="s">
        <v>32</v>
      </c>
      <c r="D65" s="16">
        <v>23237.840649999998</v>
      </c>
      <c r="E65" s="18">
        <v>4647.5681299999997</v>
      </c>
    </row>
    <row r="66" spans="1:5" x14ac:dyDescent="0.25">
      <c r="A66" s="15">
        <v>11</v>
      </c>
      <c r="B66" s="15">
        <v>42396942</v>
      </c>
      <c r="C66" s="15" t="s">
        <v>35</v>
      </c>
      <c r="D66" s="16">
        <v>23162.530849999999</v>
      </c>
      <c r="E66" s="18">
        <v>4632.5061699999997</v>
      </c>
    </row>
    <row r="67" spans="1:5" x14ac:dyDescent="0.25">
      <c r="A67" s="15">
        <v>11</v>
      </c>
      <c r="B67" s="15">
        <v>42485995</v>
      </c>
      <c r="C67" s="15" t="s">
        <v>24</v>
      </c>
      <c r="D67" s="16">
        <v>22107.192849999999</v>
      </c>
      <c r="E67" s="18">
        <v>4421.4385700000003</v>
      </c>
    </row>
    <row r="68" spans="1:5" x14ac:dyDescent="0.25">
      <c r="A68" s="15">
        <v>11</v>
      </c>
      <c r="B68" s="15">
        <v>40782846</v>
      </c>
      <c r="C68" s="15" t="s">
        <v>479</v>
      </c>
      <c r="D68" s="16">
        <v>21047.029399999999</v>
      </c>
      <c r="E68" s="18">
        <v>4209.4058800000003</v>
      </c>
    </row>
    <row r="69" spans="1:5" x14ac:dyDescent="0.25">
      <c r="A69" s="15">
        <v>11</v>
      </c>
      <c r="B69" s="15">
        <v>42417600</v>
      </c>
      <c r="C69" s="15" t="s">
        <v>55</v>
      </c>
      <c r="D69" s="16">
        <v>18207.754650000003</v>
      </c>
      <c r="E69" s="18">
        <v>3641.5509300000003</v>
      </c>
    </row>
    <row r="70" spans="1:5" x14ac:dyDescent="0.25">
      <c r="A70" s="15">
        <v>11</v>
      </c>
      <c r="B70" s="15">
        <v>39731107</v>
      </c>
      <c r="C70" s="15" t="s">
        <v>456</v>
      </c>
      <c r="D70" s="16">
        <v>12788.01915</v>
      </c>
      <c r="E70" s="18">
        <v>2557.60383</v>
      </c>
    </row>
    <row r="71" spans="1:5" x14ac:dyDescent="0.25">
      <c r="A71" s="15">
        <v>13</v>
      </c>
      <c r="B71" s="15">
        <v>42283769</v>
      </c>
      <c r="C71" s="15" t="s">
        <v>215</v>
      </c>
      <c r="D71" s="16">
        <v>333288.22135000001</v>
      </c>
      <c r="E71" s="18">
        <v>66657.644270000004</v>
      </c>
    </row>
    <row r="72" spans="1:5" x14ac:dyDescent="0.25">
      <c r="A72" s="15">
        <v>13</v>
      </c>
      <c r="B72" s="15">
        <v>42121229</v>
      </c>
      <c r="C72" s="15" t="s">
        <v>406</v>
      </c>
      <c r="D72" s="16">
        <v>76387.400700000013</v>
      </c>
      <c r="E72" s="18">
        <v>15277.480140000001</v>
      </c>
    </row>
    <row r="73" spans="1:5" x14ac:dyDescent="0.25">
      <c r="A73" s="15">
        <v>13</v>
      </c>
      <c r="B73" s="15">
        <v>42391923</v>
      </c>
      <c r="C73" s="15" t="s">
        <v>363</v>
      </c>
      <c r="D73" s="16">
        <v>26913.701850000001</v>
      </c>
      <c r="E73" s="18">
        <v>5382.7403700000004</v>
      </c>
    </row>
    <row r="74" spans="1:5" x14ac:dyDescent="0.25">
      <c r="A74" s="15">
        <v>13</v>
      </c>
      <c r="B74" s="15">
        <v>42439419</v>
      </c>
      <c r="C74" s="15" t="s">
        <v>474</v>
      </c>
      <c r="D74" s="16">
        <v>19919.979150000003</v>
      </c>
      <c r="E74" s="18">
        <v>3983.9958300000003</v>
      </c>
    </row>
    <row r="75" spans="1:5" x14ac:dyDescent="0.25">
      <c r="A75" s="15">
        <v>13</v>
      </c>
      <c r="B75" s="15">
        <v>42652350</v>
      </c>
      <c r="C75" s="15" t="s">
        <v>465</v>
      </c>
      <c r="D75" s="16">
        <v>15272.658300000001</v>
      </c>
      <c r="E75" s="18">
        <v>3054.5316600000001</v>
      </c>
    </row>
    <row r="76" spans="1:5" x14ac:dyDescent="0.25">
      <c r="A76" s="15">
        <v>13</v>
      </c>
      <c r="B76" s="15">
        <v>41734039</v>
      </c>
      <c r="C76" s="15" t="s">
        <v>459</v>
      </c>
      <c r="D76" s="16">
        <v>13339.912400000001</v>
      </c>
      <c r="E76" s="18">
        <v>2667.9824800000001</v>
      </c>
    </row>
    <row r="77" spans="1:5" x14ac:dyDescent="0.25">
      <c r="A77" s="15">
        <v>13</v>
      </c>
      <c r="B77" s="15">
        <v>41944936</v>
      </c>
      <c r="C77" s="15" t="s">
        <v>442</v>
      </c>
      <c r="D77" s="16">
        <v>9839.2092499999999</v>
      </c>
      <c r="E77" s="18">
        <v>1967.84185</v>
      </c>
    </row>
    <row r="78" spans="1:5" x14ac:dyDescent="0.25">
      <c r="A78" s="15">
        <v>13</v>
      </c>
      <c r="B78" s="15">
        <v>42619706</v>
      </c>
      <c r="C78" s="15" t="s">
        <v>416</v>
      </c>
      <c r="D78" s="16">
        <v>6039.8117000000002</v>
      </c>
      <c r="E78" s="18">
        <v>1207.96234</v>
      </c>
    </row>
    <row r="79" spans="1:5" x14ac:dyDescent="0.25">
      <c r="A79" s="15">
        <v>14</v>
      </c>
      <c r="B79" s="15">
        <v>41430573</v>
      </c>
      <c r="C79" s="15" t="s">
        <v>222</v>
      </c>
      <c r="D79" s="16">
        <v>132894.59825000001</v>
      </c>
      <c r="E79" s="18">
        <v>26578.91965</v>
      </c>
    </row>
    <row r="80" spans="1:5" x14ac:dyDescent="0.25">
      <c r="A80" s="15">
        <v>14</v>
      </c>
      <c r="B80" s="15">
        <v>42421232</v>
      </c>
      <c r="C80" s="15" t="s">
        <v>270</v>
      </c>
      <c r="D80" s="16">
        <v>41148.208050000001</v>
      </c>
      <c r="E80" s="18">
        <v>8229.6416100000006</v>
      </c>
    </row>
    <row r="81" spans="1:5" x14ac:dyDescent="0.25">
      <c r="A81" s="15">
        <v>14</v>
      </c>
      <c r="B81" s="15">
        <v>42545226</v>
      </c>
      <c r="C81" s="15" t="s">
        <v>370</v>
      </c>
      <c r="D81" s="16">
        <v>36620.041750000004</v>
      </c>
      <c r="E81" s="18">
        <v>7324.0083500000001</v>
      </c>
    </row>
    <row r="82" spans="1:5" x14ac:dyDescent="0.25">
      <c r="A82" s="15">
        <v>14</v>
      </c>
      <c r="B82" s="15">
        <v>42246507</v>
      </c>
      <c r="C82" s="15" t="s">
        <v>395</v>
      </c>
      <c r="D82" s="16">
        <v>19528.438449999998</v>
      </c>
      <c r="E82" s="18">
        <v>3905.6876899999997</v>
      </c>
    </row>
    <row r="83" spans="1:5" x14ac:dyDescent="0.25">
      <c r="A83" s="15">
        <v>14</v>
      </c>
      <c r="B83" s="15">
        <v>42422411</v>
      </c>
      <c r="C83" s="15" t="s">
        <v>249</v>
      </c>
      <c r="D83" s="16">
        <v>15002.766750000001</v>
      </c>
      <c r="E83" s="18">
        <v>3000.5533500000001</v>
      </c>
    </row>
    <row r="84" spans="1:5" x14ac:dyDescent="0.25">
      <c r="A84" s="15">
        <v>14</v>
      </c>
      <c r="B84" s="15">
        <v>42410034</v>
      </c>
      <c r="C84" s="15" t="s">
        <v>451</v>
      </c>
      <c r="D84" s="16">
        <v>11838.694649999999</v>
      </c>
      <c r="E84" s="18">
        <v>2367.73893</v>
      </c>
    </row>
    <row r="85" spans="1:5" x14ac:dyDescent="0.25">
      <c r="A85" s="15">
        <v>14</v>
      </c>
      <c r="B85" s="15">
        <v>41586078</v>
      </c>
      <c r="C85" s="15" t="s">
        <v>436</v>
      </c>
      <c r="D85" s="16">
        <v>8954.2724999999991</v>
      </c>
      <c r="E85" s="18">
        <v>1790.8544999999999</v>
      </c>
    </row>
    <row r="86" spans="1:5" x14ac:dyDescent="0.25">
      <c r="A86" s="15">
        <v>14</v>
      </c>
      <c r="B86" s="15">
        <v>42619596</v>
      </c>
      <c r="C86" s="15" t="s">
        <v>408</v>
      </c>
      <c r="D86" s="16">
        <v>2849.5124499999997</v>
      </c>
      <c r="E86" s="18">
        <v>569.90248999999994</v>
      </c>
    </row>
    <row r="87" spans="1:5" x14ac:dyDescent="0.25">
      <c r="A87" s="15">
        <v>15</v>
      </c>
      <c r="B87" s="15">
        <v>42451526</v>
      </c>
      <c r="C87" s="15" t="s">
        <v>216</v>
      </c>
      <c r="D87" s="16">
        <v>306348.70565000002</v>
      </c>
      <c r="E87" s="18">
        <v>61269.741130000002</v>
      </c>
    </row>
    <row r="88" spans="1:5" x14ac:dyDescent="0.25">
      <c r="A88" s="15">
        <v>15</v>
      </c>
      <c r="B88" s="15">
        <v>33189344</v>
      </c>
      <c r="C88" s="15" t="s">
        <v>217</v>
      </c>
      <c r="D88" s="16">
        <v>86208.059450000001</v>
      </c>
      <c r="E88" s="18">
        <v>17241.61189</v>
      </c>
    </row>
    <row r="89" spans="1:5" x14ac:dyDescent="0.25">
      <c r="A89" s="15">
        <v>15</v>
      </c>
      <c r="B89" s="15">
        <v>41716109</v>
      </c>
      <c r="C89" s="15" t="s">
        <v>39</v>
      </c>
      <c r="D89" s="16">
        <v>66563.684450000001</v>
      </c>
      <c r="E89" s="18">
        <v>13312.73689</v>
      </c>
    </row>
    <row r="90" spans="1:5" x14ac:dyDescent="0.25">
      <c r="A90" s="15">
        <v>15</v>
      </c>
      <c r="B90" s="15">
        <v>42661522</v>
      </c>
      <c r="C90" s="15" t="s">
        <v>186</v>
      </c>
      <c r="D90" s="16">
        <v>66039.795500000007</v>
      </c>
      <c r="E90" s="18">
        <v>13207.9591</v>
      </c>
    </row>
    <row r="91" spans="1:5" x14ac:dyDescent="0.25">
      <c r="A91" s="15">
        <v>15</v>
      </c>
      <c r="B91" s="15">
        <v>41787452</v>
      </c>
      <c r="C91" s="15" t="s">
        <v>497</v>
      </c>
      <c r="D91" s="16">
        <v>53143.452400000009</v>
      </c>
      <c r="E91" s="18">
        <v>10628.690480000001</v>
      </c>
    </row>
    <row r="92" spans="1:5" x14ac:dyDescent="0.25">
      <c r="A92" s="15">
        <v>15</v>
      </c>
      <c r="B92" s="15">
        <v>42604967</v>
      </c>
      <c r="C92" s="15" t="s">
        <v>496</v>
      </c>
      <c r="D92" s="16">
        <v>46699.228600000002</v>
      </c>
      <c r="E92" s="18">
        <v>9339.8457200000012</v>
      </c>
    </row>
    <row r="93" spans="1:5" x14ac:dyDescent="0.25">
      <c r="A93" s="15">
        <v>15</v>
      </c>
      <c r="B93" s="15">
        <v>31728170</v>
      </c>
      <c r="C93" s="15" t="s">
        <v>489</v>
      </c>
      <c r="D93" s="16">
        <v>30908.293950000003</v>
      </c>
      <c r="E93" s="18">
        <v>6181.6587900000004</v>
      </c>
    </row>
    <row r="94" spans="1:5" x14ac:dyDescent="0.25">
      <c r="A94" s="15">
        <v>15</v>
      </c>
      <c r="B94" s="15">
        <v>41515515</v>
      </c>
      <c r="C94" s="15" t="s">
        <v>476</v>
      </c>
      <c r="D94" s="16">
        <v>20588.414100000002</v>
      </c>
      <c r="E94" s="18">
        <v>4117.68282</v>
      </c>
    </row>
    <row r="95" spans="1:5" x14ac:dyDescent="0.25">
      <c r="A95" s="15">
        <v>15</v>
      </c>
      <c r="B95" s="15">
        <v>42536562</v>
      </c>
      <c r="C95" s="15" t="s">
        <v>400</v>
      </c>
      <c r="D95" s="16">
        <v>17524.82475</v>
      </c>
      <c r="E95" s="18">
        <v>3504.96495</v>
      </c>
    </row>
    <row r="96" spans="1:5" x14ac:dyDescent="0.25">
      <c r="A96" s="15">
        <v>15</v>
      </c>
      <c r="B96" s="15">
        <v>42228341</v>
      </c>
      <c r="C96" s="15" t="s">
        <v>458</v>
      </c>
      <c r="D96" s="16">
        <v>13040.244599999998</v>
      </c>
      <c r="E96" s="18">
        <v>2608.0489199999997</v>
      </c>
    </row>
    <row r="97" spans="1:5" x14ac:dyDescent="0.25">
      <c r="A97" s="15">
        <v>15</v>
      </c>
      <c r="B97" s="15">
        <v>42549869</v>
      </c>
      <c r="C97" s="15" t="s">
        <v>350</v>
      </c>
      <c r="D97" s="16">
        <v>9583.6854500000009</v>
      </c>
      <c r="E97" s="18">
        <v>1916.7370900000001</v>
      </c>
    </row>
    <row r="98" spans="1:5" x14ac:dyDescent="0.25">
      <c r="A98" s="15">
        <v>15</v>
      </c>
      <c r="B98" s="15">
        <v>41478484</v>
      </c>
      <c r="C98" s="15" t="s">
        <v>183</v>
      </c>
      <c r="D98" s="16">
        <v>9302.8053500000005</v>
      </c>
      <c r="E98" s="18">
        <v>1860.56107</v>
      </c>
    </row>
    <row r="99" spans="1:5" x14ac:dyDescent="0.25">
      <c r="A99" s="15">
        <v>15</v>
      </c>
      <c r="B99" s="15">
        <v>40917215</v>
      </c>
      <c r="C99" s="15" t="s">
        <v>432</v>
      </c>
      <c r="D99" s="16">
        <v>7786.2124500000009</v>
      </c>
      <c r="E99" s="18">
        <v>1557.2424900000001</v>
      </c>
    </row>
    <row r="100" spans="1:5" x14ac:dyDescent="0.25">
      <c r="A100" s="15">
        <v>15</v>
      </c>
      <c r="B100" s="15">
        <v>42475421</v>
      </c>
      <c r="C100" s="15" t="s">
        <v>418</v>
      </c>
      <c r="D100" s="16">
        <v>6125.4183000000003</v>
      </c>
      <c r="E100" s="18">
        <v>1225.08366</v>
      </c>
    </row>
    <row r="101" spans="1:5" x14ac:dyDescent="0.25">
      <c r="A101" s="15">
        <v>16</v>
      </c>
      <c r="B101" s="15">
        <v>42529466</v>
      </c>
      <c r="C101" s="15" t="s">
        <v>368</v>
      </c>
      <c r="D101" s="16">
        <v>14486.148899999998</v>
      </c>
      <c r="E101" s="18">
        <v>2897.2297799999997</v>
      </c>
    </row>
    <row r="102" spans="1:5" x14ac:dyDescent="0.25">
      <c r="A102" s="15">
        <v>16</v>
      </c>
      <c r="B102" s="15">
        <v>42395713</v>
      </c>
      <c r="C102" s="15" t="s">
        <v>431</v>
      </c>
      <c r="D102" s="16">
        <v>7754.4349999999995</v>
      </c>
      <c r="E102" s="18">
        <v>1550.8869999999999</v>
      </c>
    </row>
    <row r="103" spans="1:5" x14ac:dyDescent="0.25">
      <c r="A103" s="15">
        <v>17</v>
      </c>
      <c r="B103" s="15">
        <v>42308772</v>
      </c>
      <c r="C103" s="15" t="s">
        <v>504</v>
      </c>
      <c r="D103" s="16">
        <v>66838.97099999999</v>
      </c>
      <c r="E103" s="18">
        <v>13367.794199999998</v>
      </c>
    </row>
    <row r="104" spans="1:5" x14ac:dyDescent="0.25">
      <c r="A104" s="15">
        <v>18</v>
      </c>
      <c r="B104" s="15">
        <v>42665988</v>
      </c>
      <c r="C104" s="15" t="s">
        <v>389</v>
      </c>
      <c r="D104" s="16">
        <v>71200.950899999996</v>
      </c>
      <c r="E104" s="18">
        <v>14240.19018</v>
      </c>
    </row>
    <row r="105" spans="1:5" x14ac:dyDescent="0.25">
      <c r="A105" s="15">
        <v>18</v>
      </c>
      <c r="B105" s="15">
        <v>42596087</v>
      </c>
      <c r="C105" s="15" t="s">
        <v>488</v>
      </c>
      <c r="D105" s="16">
        <v>27993.117349999997</v>
      </c>
      <c r="E105" s="18">
        <v>5598.6234699999995</v>
      </c>
    </row>
    <row r="106" spans="1:5" x14ac:dyDescent="0.25">
      <c r="A106" s="15">
        <v>18</v>
      </c>
      <c r="B106" s="15">
        <v>42680807</v>
      </c>
      <c r="C106" s="15" t="s">
        <v>382</v>
      </c>
      <c r="D106" s="16">
        <v>25151.10095</v>
      </c>
      <c r="E106" s="18">
        <v>5030.22019</v>
      </c>
    </row>
    <row r="107" spans="1:5" x14ac:dyDescent="0.25">
      <c r="A107" s="15">
        <v>18</v>
      </c>
      <c r="B107" s="15">
        <v>42616197</v>
      </c>
      <c r="C107" s="15" t="s">
        <v>396</v>
      </c>
      <c r="D107" s="16">
        <v>22627.249150000003</v>
      </c>
      <c r="E107" s="18">
        <v>4525.4498300000005</v>
      </c>
    </row>
    <row r="108" spans="1:5" x14ac:dyDescent="0.25">
      <c r="A108" s="15">
        <v>18</v>
      </c>
      <c r="B108" s="15">
        <v>42674526</v>
      </c>
      <c r="C108" s="15" t="s">
        <v>386</v>
      </c>
      <c r="D108" s="16">
        <v>20197.938750000001</v>
      </c>
      <c r="E108" s="18">
        <v>4039.5877500000001</v>
      </c>
    </row>
    <row r="109" spans="1:5" x14ac:dyDescent="0.25">
      <c r="A109" s="15">
        <v>18</v>
      </c>
      <c r="B109" s="15">
        <v>42676413</v>
      </c>
      <c r="C109" s="15" t="s">
        <v>466</v>
      </c>
      <c r="D109" s="16">
        <v>15495.4406</v>
      </c>
      <c r="E109" s="18">
        <v>3099.0881199999999</v>
      </c>
    </row>
    <row r="110" spans="1:5" x14ac:dyDescent="0.25">
      <c r="A110" s="15">
        <v>18</v>
      </c>
      <c r="B110" s="15">
        <v>42711960</v>
      </c>
      <c r="C110" s="15" t="s">
        <v>337</v>
      </c>
      <c r="D110" s="16">
        <v>11894.70695</v>
      </c>
      <c r="E110" s="18">
        <v>2378.94139</v>
      </c>
    </row>
    <row r="111" spans="1:5" x14ac:dyDescent="0.25">
      <c r="A111" s="15">
        <v>18</v>
      </c>
      <c r="B111" s="15">
        <v>42600716</v>
      </c>
      <c r="C111" s="15" t="s">
        <v>421</v>
      </c>
      <c r="D111" s="16">
        <v>6531.6663500000004</v>
      </c>
      <c r="E111" s="18">
        <v>1306.3332700000001</v>
      </c>
    </row>
    <row r="112" spans="1:5" x14ac:dyDescent="0.25">
      <c r="A112" s="15">
        <v>18</v>
      </c>
      <c r="B112" s="15">
        <v>42589902</v>
      </c>
      <c r="C112" s="15" t="s">
        <v>412</v>
      </c>
      <c r="D112" s="16">
        <v>5122.4100999999991</v>
      </c>
      <c r="E112" s="18">
        <v>1024.4820199999999</v>
      </c>
    </row>
    <row r="113" spans="1:5" x14ac:dyDescent="0.25">
      <c r="A113" s="15">
        <v>20</v>
      </c>
      <c r="B113" s="15">
        <v>40711906</v>
      </c>
      <c r="C113" s="15" t="s">
        <v>29</v>
      </c>
      <c r="D113" s="16">
        <v>83538.042399999991</v>
      </c>
      <c r="E113" s="18">
        <v>16707.608479999999</v>
      </c>
    </row>
    <row r="114" spans="1:5" x14ac:dyDescent="0.25">
      <c r="A114" s="15">
        <v>20</v>
      </c>
      <c r="B114" s="15">
        <v>39425611</v>
      </c>
      <c r="C114" s="15" t="s">
        <v>57</v>
      </c>
      <c r="D114" s="16">
        <v>69306.11275</v>
      </c>
      <c r="E114" s="18">
        <v>13861.22255</v>
      </c>
    </row>
    <row r="115" spans="1:5" x14ac:dyDescent="0.25">
      <c r="A115" s="15">
        <v>20</v>
      </c>
      <c r="B115" s="15">
        <v>41201753</v>
      </c>
      <c r="C115" s="15" t="s">
        <v>36</v>
      </c>
      <c r="D115" s="16">
        <v>55708.481800000001</v>
      </c>
      <c r="E115" s="18">
        <v>11141.69636</v>
      </c>
    </row>
    <row r="116" spans="1:5" x14ac:dyDescent="0.25">
      <c r="A116" s="15">
        <v>20</v>
      </c>
      <c r="B116" s="15">
        <v>41366414</v>
      </c>
      <c r="C116" s="15" t="s">
        <v>394</v>
      </c>
      <c r="D116" s="16">
        <v>51905.959999999992</v>
      </c>
      <c r="E116" s="18">
        <v>10381.191999999999</v>
      </c>
    </row>
    <row r="117" spans="1:5" x14ac:dyDescent="0.25">
      <c r="A117" s="15">
        <v>20</v>
      </c>
      <c r="B117" s="15">
        <v>32567023</v>
      </c>
      <c r="C117" s="15" t="s">
        <v>51</v>
      </c>
      <c r="D117" s="16">
        <v>51525.320849999996</v>
      </c>
      <c r="E117" s="18">
        <v>10305.06417</v>
      </c>
    </row>
    <row r="118" spans="1:5" x14ac:dyDescent="0.25">
      <c r="A118" s="15">
        <v>20</v>
      </c>
      <c r="B118" s="15">
        <v>40511614</v>
      </c>
      <c r="C118" s="15" t="s">
        <v>74</v>
      </c>
      <c r="D118" s="16">
        <v>40604.300649999997</v>
      </c>
      <c r="E118" s="18">
        <v>8120.86013</v>
      </c>
    </row>
    <row r="119" spans="1:5" x14ac:dyDescent="0.25">
      <c r="A119" s="15">
        <v>20</v>
      </c>
      <c r="B119" s="15">
        <v>42318665</v>
      </c>
      <c r="C119" s="15" t="s">
        <v>484</v>
      </c>
      <c r="D119" s="16">
        <v>23968.957250000003</v>
      </c>
      <c r="E119" s="18">
        <v>4793.7914500000006</v>
      </c>
    </row>
    <row r="120" spans="1:5" x14ac:dyDescent="0.25">
      <c r="A120" s="15">
        <v>20</v>
      </c>
      <c r="B120" s="15">
        <v>42351943</v>
      </c>
      <c r="C120" s="15" t="s">
        <v>467</v>
      </c>
      <c r="D120" s="16">
        <v>15812.227050000001</v>
      </c>
      <c r="E120" s="18">
        <v>3162.4454100000003</v>
      </c>
    </row>
    <row r="121" spans="1:5" x14ac:dyDescent="0.25">
      <c r="A121" s="15">
        <v>20</v>
      </c>
      <c r="B121" s="15">
        <v>42091289</v>
      </c>
      <c r="C121" s="15" t="s">
        <v>461</v>
      </c>
      <c r="D121" s="16">
        <v>13943.209800000001</v>
      </c>
      <c r="E121" s="18">
        <v>2788.6419599999999</v>
      </c>
    </row>
    <row r="122" spans="1:5" x14ac:dyDescent="0.25">
      <c r="A122" s="15">
        <v>20</v>
      </c>
      <c r="B122" s="15">
        <v>2862711525</v>
      </c>
      <c r="C122" s="15" t="s">
        <v>358</v>
      </c>
      <c r="D122" s="16">
        <v>13750.203000000001</v>
      </c>
      <c r="E122" s="18">
        <v>2750.0406000000003</v>
      </c>
    </row>
    <row r="123" spans="1:5" x14ac:dyDescent="0.25">
      <c r="A123" s="15">
        <v>20</v>
      </c>
      <c r="B123" s="15">
        <v>39615460</v>
      </c>
      <c r="C123" s="15" t="s">
        <v>244</v>
      </c>
      <c r="D123" s="16">
        <v>12125.017549999997</v>
      </c>
      <c r="E123" s="18">
        <v>2425.0035099999996</v>
      </c>
    </row>
    <row r="124" spans="1:5" x14ac:dyDescent="0.25">
      <c r="A124" s="15">
        <v>20</v>
      </c>
      <c r="B124" s="15">
        <v>36459407</v>
      </c>
      <c r="C124" s="15" t="s">
        <v>181</v>
      </c>
      <c r="D124" s="16">
        <v>11179.03775</v>
      </c>
      <c r="E124" s="18">
        <v>2235.80755</v>
      </c>
    </row>
    <row r="125" spans="1:5" x14ac:dyDescent="0.25">
      <c r="A125" s="15">
        <v>20</v>
      </c>
      <c r="B125" s="15">
        <v>33066938</v>
      </c>
      <c r="C125" s="15" t="s">
        <v>365</v>
      </c>
      <c r="D125" s="16">
        <v>4891.7279500000004</v>
      </c>
      <c r="E125" s="18">
        <v>978.34559000000002</v>
      </c>
    </row>
    <row r="126" spans="1:5" x14ac:dyDescent="0.25">
      <c r="A126" s="15">
        <v>22</v>
      </c>
      <c r="B126" s="15">
        <v>34474046</v>
      </c>
      <c r="C126" s="15" t="s">
        <v>414</v>
      </c>
      <c r="D126" s="16">
        <v>5687.1594499999992</v>
      </c>
      <c r="E126" s="18">
        <v>1137.4318899999998</v>
      </c>
    </row>
    <row r="127" spans="1:5" x14ac:dyDescent="0.25">
      <c r="A127" s="15">
        <v>23</v>
      </c>
      <c r="B127" s="15">
        <v>42326875</v>
      </c>
      <c r="C127" s="15" t="s">
        <v>235</v>
      </c>
      <c r="D127" s="16">
        <v>33383.831249999996</v>
      </c>
      <c r="E127" s="18">
        <v>6676.7662499999997</v>
      </c>
    </row>
    <row r="128" spans="1:5" x14ac:dyDescent="0.25">
      <c r="A128" s="15">
        <v>24</v>
      </c>
      <c r="B128" s="15">
        <v>42572951</v>
      </c>
      <c r="C128" s="15" t="s">
        <v>457</v>
      </c>
      <c r="D128" s="16">
        <v>12848.252050000001</v>
      </c>
      <c r="E128" s="18">
        <v>2569.6504100000002</v>
      </c>
    </row>
    <row r="129" spans="1:5" x14ac:dyDescent="0.25">
      <c r="A129" s="15">
        <v>25</v>
      </c>
      <c r="B129" s="15">
        <v>42170852</v>
      </c>
      <c r="C129" s="15" t="s">
        <v>506</v>
      </c>
      <c r="D129" s="16">
        <v>72539.167249999999</v>
      </c>
      <c r="E129" s="18">
        <v>14507.83345</v>
      </c>
    </row>
    <row r="130" spans="1:5" x14ac:dyDescent="0.25">
      <c r="A130" s="15">
        <v>25</v>
      </c>
      <c r="B130" s="15">
        <v>42355120</v>
      </c>
      <c r="C130" s="15" t="s">
        <v>407</v>
      </c>
      <c r="D130" s="16">
        <v>762.09879999999998</v>
      </c>
      <c r="E130" s="18">
        <v>152.41976</v>
      </c>
    </row>
    <row r="131" spans="1:5" x14ac:dyDescent="0.25">
      <c r="A131" s="15">
        <v>26</v>
      </c>
      <c r="B131" s="15">
        <v>40000268</v>
      </c>
      <c r="C131" s="15" t="s">
        <v>512</v>
      </c>
      <c r="D131" s="16">
        <v>502709.50895000005</v>
      </c>
      <c r="E131" s="18">
        <v>100541.90179</v>
      </c>
    </row>
    <row r="132" spans="1:5" x14ac:dyDescent="0.25">
      <c r="A132" s="15">
        <v>26</v>
      </c>
      <c r="B132" s="15">
        <v>40985657</v>
      </c>
      <c r="C132" s="15" t="s">
        <v>5</v>
      </c>
      <c r="D132" s="16">
        <v>386189.67799999996</v>
      </c>
      <c r="E132" s="18">
        <v>77237.935599999997</v>
      </c>
    </row>
    <row r="133" spans="1:5" x14ac:dyDescent="0.25">
      <c r="A133" s="15">
        <v>26</v>
      </c>
      <c r="B133" s="15">
        <v>41737583</v>
      </c>
      <c r="C133" s="15" t="s">
        <v>1</v>
      </c>
      <c r="D133" s="16">
        <v>309241.0405</v>
      </c>
      <c r="E133" s="18">
        <v>61848.208100000003</v>
      </c>
    </row>
    <row r="134" spans="1:5" x14ac:dyDescent="0.25">
      <c r="A134" s="15">
        <v>26</v>
      </c>
      <c r="B134" s="15">
        <v>41692853</v>
      </c>
      <c r="C134" s="15" t="s">
        <v>22</v>
      </c>
      <c r="D134" s="16">
        <v>133751.85939999999</v>
      </c>
      <c r="E134" s="18">
        <v>26750.371879999999</v>
      </c>
    </row>
    <row r="135" spans="1:5" x14ac:dyDescent="0.25">
      <c r="A135" s="15">
        <v>26</v>
      </c>
      <c r="B135" s="15">
        <v>42399629</v>
      </c>
      <c r="C135" s="15" t="s">
        <v>42</v>
      </c>
      <c r="D135" s="16">
        <v>118545.58714999999</v>
      </c>
      <c r="E135" s="18">
        <v>23709.117429999998</v>
      </c>
    </row>
    <row r="136" spans="1:5" x14ac:dyDescent="0.25">
      <c r="A136" s="15">
        <v>26</v>
      </c>
      <c r="B136" s="15">
        <v>41911476</v>
      </c>
      <c r="C136" s="15" t="s">
        <v>61</v>
      </c>
      <c r="D136" s="16">
        <v>86266.179949999991</v>
      </c>
      <c r="E136" s="18">
        <v>17253.235989999997</v>
      </c>
    </row>
    <row r="137" spans="1:5" x14ac:dyDescent="0.25">
      <c r="A137" s="15">
        <v>26</v>
      </c>
      <c r="B137" s="15">
        <v>42566246</v>
      </c>
      <c r="C137" s="15" t="s">
        <v>505</v>
      </c>
      <c r="D137" s="16">
        <v>71478.332450000002</v>
      </c>
      <c r="E137" s="18">
        <v>14295.66649</v>
      </c>
    </row>
    <row r="138" spans="1:5" x14ac:dyDescent="0.25">
      <c r="A138" s="15">
        <v>26</v>
      </c>
      <c r="B138" s="15">
        <v>42486009</v>
      </c>
      <c r="C138" s="15" t="s">
        <v>70</v>
      </c>
      <c r="D138" s="16">
        <v>59751.044649999996</v>
      </c>
      <c r="E138" s="18">
        <v>11950.208929999999</v>
      </c>
    </row>
    <row r="139" spans="1:5" x14ac:dyDescent="0.25">
      <c r="A139" s="15">
        <v>26</v>
      </c>
      <c r="B139" s="15">
        <v>42163942</v>
      </c>
      <c r="C139" s="15" t="s">
        <v>500</v>
      </c>
      <c r="D139" s="16">
        <v>56695.088499999991</v>
      </c>
      <c r="E139" s="18">
        <v>11339.017699999999</v>
      </c>
    </row>
    <row r="140" spans="1:5" x14ac:dyDescent="0.25">
      <c r="A140" s="15">
        <v>26</v>
      </c>
      <c r="B140" s="15">
        <v>36756595</v>
      </c>
      <c r="C140" s="15" t="s">
        <v>499</v>
      </c>
      <c r="D140" s="16">
        <v>55388.902699999999</v>
      </c>
      <c r="E140" s="18">
        <v>11077.78054</v>
      </c>
    </row>
    <row r="141" spans="1:5" x14ac:dyDescent="0.25">
      <c r="A141" s="15">
        <v>26</v>
      </c>
      <c r="B141" s="15">
        <v>42551795</v>
      </c>
      <c r="C141" s="15" t="s">
        <v>498</v>
      </c>
      <c r="D141" s="16">
        <v>54080.559299999994</v>
      </c>
      <c r="E141" s="18">
        <v>10816.111859999999</v>
      </c>
    </row>
    <row r="142" spans="1:5" x14ac:dyDescent="0.25">
      <c r="A142" s="15">
        <v>26</v>
      </c>
      <c r="B142" s="15">
        <v>42802680</v>
      </c>
      <c r="C142" s="15" t="s">
        <v>392</v>
      </c>
      <c r="D142" s="16">
        <v>49776.082300000009</v>
      </c>
      <c r="E142" s="18">
        <v>9955.2164600000015</v>
      </c>
    </row>
    <row r="143" spans="1:5" x14ac:dyDescent="0.25">
      <c r="A143" s="15">
        <v>26</v>
      </c>
      <c r="B143" s="15">
        <v>40922419</v>
      </c>
      <c r="C143" s="15" t="s">
        <v>86</v>
      </c>
      <c r="D143" s="16">
        <v>46120.886150000006</v>
      </c>
      <c r="E143" s="18">
        <v>9224.1772300000011</v>
      </c>
    </row>
    <row r="144" spans="1:5" x14ac:dyDescent="0.25">
      <c r="A144" s="15">
        <v>26</v>
      </c>
      <c r="B144" s="15">
        <v>42421910</v>
      </c>
      <c r="C144" s="15" t="s">
        <v>53</v>
      </c>
      <c r="D144" s="16">
        <v>44849.018449999996</v>
      </c>
      <c r="E144" s="18">
        <v>8969.8036899999988</v>
      </c>
    </row>
    <row r="145" spans="1:5" x14ac:dyDescent="0.25">
      <c r="A145" s="15">
        <v>26</v>
      </c>
      <c r="B145" s="15">
        <v>42185214</v>
      </c>
      <c r="C145" s="15" t="s">
        <v>495</v>
      </c>
      <c r="D145" s="16">
        <v>41472.433549999994</v>
      </c>
      <c r="E145" s="18">
        <v>8294.4867099999992</v>
      </c>
    </row>
    <row r="146" spans="1:5" x14ac:dyDescent="0.25">
      <c r="A146" s="15">
        <v>26</v>
      </c>
      <c r="B146" s="15">
        <v>40573529</v>
      </c>
      <c r="C146" s="15" t="s">
        <v>388</v>
      </c>
      <c r="D146" s="16">
        <v>34872.629200000003</v>
      </c>
      <c r="E146" s="18">
        <v>6974.5258400000002</v>
      </c>
    </row>
    <row r="147" spans="1:5" x14ac:dyDescent="0.25">
      <c r="A147" s="15">
        <v>26</v>
      </c>
      <c r="B147" s="15">
        <v>42663928</v>
      </c>
      <c r="C147" s="15" t="s">
        <v>490</v>
      </c>
      <c r="D147" s="16">
        <v>32282.619100000004</v>
      </c>
      <c r="E147" s="18">
        <v>6456.5238200000003</v>
      </c>
    </row>
    <row r="148" spans="1:5" x14ac:dyDescent="0.25">
      <c r="A148" s="15">
        <v>26</v>
      </c>
      <c r="B148" s="15">
        <v>40635087</v>
      </c>
      <c r="C148" s="15" t="s">
        <v>277</v>
      </c>
      <c r="D148" s="16">
        <v>27698.545049999997</v>
      </c>
      <c r="E148" s="18">
        <v>5539.7090099999996</v>
      </c>
    </row>
    <row r="149" spans="1:5" x14ac:dyDescent="0.25">
      <c r="A149" s="15">
        <v>26</v>
      </c>
      <c r="B149" s="15">
        <v>41900328</v>
      </c>
      <c r="C149" s="15" t="s">
        <v>487</v>
      </c>
      <c r="D149" s="16">
        <v>26997.738849999994</v>
      </c>
      <c r="E149" s="18">
        <v>5399.5477699999992</v>
      </c>
    </row>
    <row r="150" spans="1:5" x14ac:dyDescent="0.25">
      <c r="A150" s="15">
        <v>26</v>
      </c>
      <c r="B150" s="15">
        <v>42783679</v>
      </c>
      <c r="C150" s="15" t="s">
        <v>345</v>
      </c>
      <c r="D150" s="16">
        <v>25575.655499999997</v>
      </c>
      <c r="E150" s="18">
        <v>5115.1310999999996</v>
      </c>
    </row>
    <row r="151" spans="1:5" x14ac:dyDescent="0.25">
      <c r="A151" s="15">
        <v>26</v>
      </c>
      <c r="B151" s="15">
        <v>41696329</v>
      </c>
      <c r="C151" s="15" t="s">
        <v>485</v>
      </c>
      <c r="D151" s="16">
        <v>25151.18145</v>
      </c>
      <c r="E151" s="18">
        <v>5030.2362899999998</v>
      </c>
    </row>
    <row r="152" spans="1:5" x14ac:dyDescent="0.25">
      <c r="A152" s="15">
        <v>26</v>
      </c>
      <c r="B152" s="15">
        <v>42676434</v>
      </c>
      <c r="C152" s="15" t="s">
        <v>371</v>
      </c>
      <c r="D152" s="16">
        <v>21601.354849999996</v>
      </c>
      <c r="E152" s="18">
        <v>4320.2709699999996</v>
      </c>
    </row>
    <row r="153" spans="1:5" x14ac:dyDescent="0.25">
      <c r="A153" s="15">
        <v>26</v>
      </c>
      <c r="B153" s="15">
        <v>41125620</v>
      </c>
      <c r="C153" s="15" t="s">
        <v>473</v>
      </c>
      <c r="D153" s="16">
        <v>19278.488499999999</v>
      </c>
      <c r="E153" s="18">
        <v>3855.6977000000002</v>
      </c>
    </row>
    <row r="154" spans="1:5" x14ac:dyDescent="0.25">
      <c r="A154" s="15">
        <v>26</v>
      </c>
      <c r="B154" s="15">
        <v>42236237</v>
      </c>
      <c r="C154" s="15" t="s">
        <v>472</v>
      </c>
      <c r="D154" s="16">
        <v>19229.682199999999</v>
      </c>
      <c r="E154" s="18">
        <v>3845.9364399999999</v>
      </c>
    </row>
    <row r="155" spans="1:5" x14ac:dyDescent="0.25">
      <c r="A155" s="15">
        <v>26</v>
      </c>
      <c r="B155" s="15">
        <v>42067895</v>
      </c>
      <c r="C155" s="15" t="s">
        <v>471</v>
      </c>
      <c r="D155" s="16">
        <v>18967.198500000002</v>
      </c>
      <c r="E155" s="18">
        <v>3793.4397000000004</v>
      </c>
    </row>
    <row r="156" spans="1:5" x14ac:dyDescent="0.25">
      <c r="A156" s="15">
        <v>26</v>
      </c>
      <c r="B156" s="15">
        <v>32961233</v>
      </c>
      <c r="C156" s="15" t="s">
        <v>464</v>
      </c>
      <c r="D156" s="16">
        <v>14505.6131</v>
      </c>
      <c r="E156" s="18">
        <v>2901.1226200000001</v>
      </c>
    </row>
    <row r="157" spans="1:5" x14ac:dyDescent="0.25">
      <c r="A157" s="15">
        <v>26</v>
      </c>
      <c r="B157" s="15">
        <v>41314916</v>
      </c>
      <c r="C157" s="15" t="s">
        <v>453</v>
      </c>
      <c r="D157" s="16">
        <v>12254.78405</v>
      </c>
      <c r="E157" s="18">
        <v>2450.9568100000001</v>
      </c>
    </row>
    <row r="158" spans="1:5" x14ac:dyDescent="0.25">
      <c r="A158" s="15">
        <v>26</v>
      </c>
      <c r="B158" s="15">
        <v>37316315</v>
      </c>
      <c r="C158" s="15" t="s">
        <v>265</v>
      </c>
      <c r="D158" s="16">
        <v>12017.590349999999</v>
      </c>
      <c r="E158" s="18">
        <v>2403.5180699999996</v>
      </c>
    </row>
    <row r="159" spans="1:5" x14ac:dyDescent="0.25">
      <c r="A159" s="15">
        <v>26</v>
      </c>
      <c r="B159" s="15">
        <v>42053641</v>
      </c>
      <c r="C159" s="15" t="s">
        <v>449</v>
      </c>
      <c r="D159" s="16">
        <v>11757.595649999999</v>
      </c>
      <c r="E159" s="18">
        <v>2351.5191299999997</v>
      </c>
    </row>
    <row r="160" spans="1:5" x14ac:dyDescent="0.25">
      <c r="A160" s="15">
        <v>26</v>
      </c>
      <c r="B160" s="15">
        <v>42596836</v>
      </c>
      <c r="C160" s="15" t="s">
        <v>291</v>
      </c>
      <c r="D160" s="16">
        <v>11628.263800000001</v>
      </c>
      <c r="E160" s="18">
        <v>2325.6527599999999</v>
      </c>
    </row>
    <row r="161" spans="1:5" x14ac:dyDescent="0.25">
      <c r="A161" s="15">
        <v>26</v>
      </c>
      <c r="B161" s="15">
        <v>42331398</v>
      </c>
      <c r="C161" s="15" t="s">
        <v>448</v>
      </c>
      <c r="D161" s="16">
        <v>11095.216950000002</v>
      </c>
      <c r="E161" s="18">
        <v>2219.0433900000003</v>
      </c>
    </row>
    <row r="162" spans="1:5" x14ac:dyDescent="0.25">
      <c r="A162" s="15">
        <v>26</v>
      </c>
      <c r="B162" s="15">
        <v>42287454</v>
      </c>
      <c r="C162" s="15" t="s">
        <v>445</v>
      </c>
      <c r="D162" s="16">
        <v>10563.933500000001</v>
      </c>
      <c r="E162" s="18">
        <v>2112.7867000000001</v>
      </c>
    </row>
    <row r="163" spans="1:5" x14ac:dyDescent="0.25">
      <c r="A163" s="15">
        <v>26</v>
      </c>
      <c r="B163" s="15">
        <v>40245852</v>
      </c>
      <c r="C163" s="15" t="s">
        <v>444</v>
      </c>
      <c r="D163" s="16">
        <v>10358.08885</v>
      </c>
      <c r="E163" s="18">
        <v>2071.6177699999998</v>
      </c>
    </row>
    <row r="164" spans="1:5" x14ac:dyDescent="0.25">
      <c r="A164" s="15">
        <v>26</v>
      </c>
      <c r="B164" s="15">
        <v>37535457</v>
      </c>
      <c r="C164" s="15" t="s">
        <v>443</v>
      </c>
      <c r="D164" s="16">
        <v>10264.2111</v>
      </c>
      <c r="E164" s="18">
        <v>2052.84222</v>
      </c>
    </row>
    <row r="165" spans="1:5" x14ac:dyDescent="0.25">
      <c r="A165" s="15">
        <v>26</v>
      </c>
      <c r="B165" s="15">
        <v>42370615</v>
      </c>
      <c r="C165" s="15" t="s">
        <v>440</v>
      </c>
      <c r="D165" s="16">
        <v>9474.6204500000003</v>
      </c>
      <c r="E165" s="18">
        <v>1894.92409</v>
      </c>
    </row>
    <row r="166" spans="1:5" x14ac:dyDescent="0.25">
      <c r="A166" s="15">
        <v>26</v>
      </c>
      <c r="B166" s="15">
        <v>41831108</v>
      </c>
      <c r="C166" s="15" t="s">
        <v>439</v>
      </c>
      <c r="D166" s="16">
        <v>9417.8446499999991</v>
      </c>
      <c r="E166" s="18">
        <v>1883.5689299999999</v>
      </c>
    </row>
    <row r="167" spans="1:5" x14ac:dyDescent="0.25">
      <c r="A167" s="15">
        <v>26</v>
      </c>
      <c r="B167" s="15">
        <v>41512095</v>
      </c>
      <c r="C167" s="15" t="s">
        <v>438</v>
      </c>
      <c r="D167" s="16">
        <v>9384.5661</v>
      </c>
      <c r="E167" s="18">
        <v>1876.9132199999999</v>
      </c>
    </row>
    <row r="168" spans="1:5" x14ac:dyDescent="0.25">
      <c r="A168" s="15">
        <v>26</v>
      </c>
      <c r="B168" s="15">
        <v>41707733</v>
      </c>
      <c r="C168" s="15" t="s">
        <v>437</v>
      </c>
      <c r="D168" s="16">
        <v>9179.2031999999999</v>
      </c>
      <c r="E168" s="18">
        <v>1835.8406400000001</v>
      </c>
    </row>
    <row r="169" spans="1:5" x14ac:dyDescent="0.25">
      <c r="A169" s="15">
        <v>26</v>
      </c>
      <c r="B169" s="15">
        <v>40429106</v>
      </c>
      <c r="C169" s="15" t="s">
        <v>435</v>
      </c>
      <c r="D169" s="16">
        <v>8937.9150000000009</v>
      </c>
      <c r="E169" s="18">
        <v>1787.5830000000001</v>
      </c>
    </row>
    <row r="170" spans="1:5" x14ac:dyDescent="0.25">
      <c r="A170" s="15">
        <v>26</v>
      </c>
      <c r="B170" s="15">
        <v>34348847</v>
      </c>
      <c r="C170" s="15" t="s">
        <v>433</v>
      </c>
      <c r="D170" s="16">
        <v>8129.5625500000006</v>
      </c>
      <c r="E170" s="18">
        <v>1625.9125100000001</v>
      </c>
    </row>
    <row r="171" spans="1:5" x14ac:dyDescent="0.25">
      <c r="A171" s="15">
        <v>26</v>
      </c>
      <c r="B171" s="15">
        <v>41273236</v>
      </c>
      <c r="C171" s="15" t="s">
        <v>429</v>
      </c>
      <c r="D171" s="16">
        <v>7409.7342500000004</v>
      </c>
      <c r="E171" s="18">
        <v>1481.94685</v>
      </c>
    </row>
    <row r="172" spans="1:5" x14ac:dyDescent="0.25">
      <c r="A172" s="15">
        <v>26</v>
      </c>
      <c r="B172" s="15">
        <v>35467913</v>
      </c>
      <c r="C172" s="15" t="s">
        <v>428</v>
      </c>
      <c r="D172" s="16">
        <v>7365.4707499999995</v>
      </c>
      <c r="E172" s="18">
        <v>1473.0941499999999</v>
      </c>
    </row>
    <row r="173" spans="1:5" x14ac:dyDescent="0.25">
      <c r="A173" s="15">
        <v>26</v>
      </c>
      <c r="B173" s="15">
        <v>39465848</v>
      </c>
      <c r="C173" s="15" t="s">
        <v>380</v>
      </c>
      <c r="D173" s="16">
        <v>7184.378349999999</v>
      </c>
      <c r="E173" s="18">
        <v>1436.8756699999999</v>
      </c>
    </row>
    <row r="174" spans="1:5" x14ac:dyDescent="0.25">
      <c r="A174" s="15">
        <v>26</v>
      </c>
      <c r="B174" s="15">
        <v>39880674</v>
      </c>
      <c r="C174" s="15" t="s">
        <v>314</v>
      </c>
      <c r="D174" s="16">
        <v>7052.3204500000011</v>
      </c>
      <c r="E174" s="18">
        <v>1410.4640900000002</v>
      </c>
    </row>
    <row r="175" spans="1:5" x14ac:dyDescent="0.25">
      <c r="A175" s="15">
        <v>26</v>
      </c>
      <c r="B175" s="15">
        <v>41898272</v>
      </c>
      <c r="C175" s="15" t="s">
        <v>426</v>
      </c>
      <c r="D175" s="16">
        <v>6848.4000000000005</v>
      </c>
      <c r="E175" s="18">
        <v>1369.68</v>
      </c>
    </row>
    <row r="176" spans="1:5" x14ac:dyDescent="0.25">
      <c r="A176" s="15">
        <v>26</v>
      </c>
      <c r="B176" s="15">
        <v>39933946</v>
      </c>
      <c r="C176" s="15" t="s">
        <v>425</v>
      </c>
      <c r="D176" s="16">
        <v>6765.9401500000004</v>
      </c>
      <c r="E176" s="18">
        <v>1353.18803</v>
      </c>
    </row>
    <row r="177" spans="1:9" x14ac:dyDescent="0.25">
      <c r="A177" s="15">
        <v>26</v>
      </c>
      <c r="B177" s="15">
        <v>40884117</v>
      </c>
      <c r="C177" s="15" t="s">
        <v>422</v>
      </c>
      <c r="D177" s="16">
        <v>6538.2669499999993</v>
      </c>
      <c r="E177" s="18">
        <v>1307.6533899999999</v>
      </c>
    </row>
    <row r="178" spans="1:9" x14ac:dyDescent="0.25">
      <c r="A178" s="15">
        <v>26</v>
      </c>
      <c r="B178" s="15">
        <v>40750175</v>
      </c>
      <c r="C178" s="15" t="s">
        <v>182</v>
      </c>
      <c r="D178" s="16">
        <v>5367.3713499999994</v>
      </c>
      <c r="E178" s="18">
        <v>1073.4742699999999</v>
      </c>
      <c r="I178" s="5"/>
    </row>
  </sheetData>
  <autoFilter ref="A2:H2">
    <sortState ref="A3:H178">
      <sortCondition ref="A2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9"/>
  <sheetViews>
    <sheetView workbookViewId="0"/>
  </sheetViews>
  <sheetFormatPr defaultRowHeight="15" x14ac:dyDescent="0.25"/>
  <cols>
    <col min="1" max="1" width="9.140625" style="13"/>
    <col min="2" max="2" width="25.140625" style="2" customWidth="1"/>
    <col min="3" max="3" width="36" style="2" customWidth="1"/>
    <col min="4" max="4" width="18.42578125" style="13" customWidth="1"/>
    <col min="5" max="5" width="13.42578125" style="3" customWidth="1"/>
    <col min="6" max="6" width="9.140625" bestFit="1" customWidth="1"/>
  </cols>
  <sheetData>
    <row r="1" spans="1:5" x14ac:dyDescent="0.25">
      <c r="A1" s="12" t="s">
        <v>901</v>
      </c>
      <c r="D1" s="12"/>
    </row>
    <row r="2" spans="1:5" x14ac:dyDescent="0.25">
      <c r="A2" s="14" t="s">
        <v>211</v>
      </c>
      <c r="B2" s="14" t="s">
        <v>894</v>
      </c>
      <c r="C2" s="14" t="s">
        <v>199</v>
      </c>
      <c r="D2" s="14" t="s">
        <v>895</v>
      </c>
      <c r="E2" s="17" t="s">
        <v>896</v>
      </c>
    </row>
    <row r="3" spans="1:5" x14ac:dyDescent="0.25">
      <c r="A3" s="15">
        <v>26</v>
      </c>
      <c r="B3" s="15">
        <v>41737595</v>
      </c>
      <c r="C3" s="15" t="s">
        <v>296</v>
      </c>
      <c r="D3" s="16">
        <v>351981.77484999999</v>
      </c>
      <c r="E3" s="18">
        <v>70396.35497</v>
      </c>
    </row>
    <row r="4" spans="1:5" x14ac:dyDescent="0.25">
      <c r="A4" s="15">
        <v>26</v>
      </c>
      <c r="B4" s="15">
        <v>40000268</v>
      </c>
      <c r="C4" s="15" t="s">
        <v>512</v>
      </c>
      <c r="D4" s="16">
        <v>195051.65774999998</v>
      </c>
      <c r="E4" s="18">
        <v>39010.331549999995</v>
      </c>
    </row>
    <row r="5" spans="1:5" x14ac:dyDescent="0.25">
      <c r="A5" s="15">
        <v>26</v>
      </c>
      <c r="B5" s="15">
        <v>41737583</v>
      </c>
      <c r="C5" s="15" t="s">
        <v>1</v>
      </c>
      <c r="D5" s="16">
        <v>191805.06329999998</v>
      </c>
      <c r="E5" s="18">
        <v>38361.012659999993</v>
      </c>
    </row>
    <row r="6" spans="1:5" x14ac:dyDescent="0.25">
      <c r="A6" s="15">
        <v>26</v>
      </c>
      <c r="B6" s="15">
        <v>42399629</v>
      </c>
      <c r="C6" s="15" t="s">
        <v>42</v>
      </c>
      <c r="D6" s="16">
        <v>159758.09730000002</v>
      </c>
      <c r="E6" s="18">
        <v>31951.619460000002</v>
      </c>
    </row>
    <row r="7" spans="1:5" x14ac:dyDescent="0.25">
      <c r="A7" s="15">
        <v>26</v>
      </c>
      <c r="B7" s="15">
        <v>42551884</v>
      </c>
      <c r="C7" s="15" t="s">
        <v>651</v>
      </c>
      <c r="D7" s="16">
        <v>127854.89335</v>
      </c>
      <c r="E7" s="18">
        <v>25570.97867</v>
      </c>
    </row>
    <row r="8" spans="1:5" x14ac:dyDescent="0.25">
      <c r="A8" s="15">
        <v>26</v>
      </c>
      <c r="B8" s="15">
        <v>42566246</v>
      </c>
      <c r="C8" s="15" t="s">
        <v>505</v>
      </c>
      <c r="D8" s="16">
        <v>124950.66</v>
      </c>
      <c r="E8" s="18">
        <v>24990.132000000001</v>
      </c>
    </row>
    <row r="9" spans="1:5" x14ac:dyDescent="0.25">
      <c r="A9" s="15">
        <v>26</v>
      </c>
      <c r="B9" s="15">
        <v>40985657</v>
      </c>
      <c r="C9" s="15" t="s">
        <v>5</v>
      </c>
      <c r="D9" s="16">
        <v>122789.0037</v>
      </c>
      <c r="E9" s="18">
        <v>24557.800739999999</v>
      </c>
    </row>
    <row r="10" spans="1:5" x14ac:dyDescent="0.25">
      <c r="A10" s="15">
        <v>26</v>
      </c>
      <c r="B10" s="15">
        <v>38393207</v>
      </c>
      <c r="C10" s="15" t="s">
        <v>97</v>
      </c>
      <c r="D10" s="16">
        <v>91341.191249999989</v>
      </c>
      <c r="E10" s="18">
        <v>18268.238249999999</v>
      </c>
    </row>
    <row r="11" spans="1:5" x14ac:dyDescent="0.25">
      <c r="A11" s="15">
        <v>26</v>
      </c>
      <c r="B11" s="15">
        <v>42421910</v>
      </c>
      <c r="C11" s="15" t="s">
        <v>53</v>
      </c>
      <c r="D11" s="16">
        <v>82411.797950000007</v>
      </c>
      <c r="E11" s="18">
        <v>16482.35959</v>
      </c>
    </row>
    <row r="12" spans="1:5" x14ac:dyDescent="0.25">
      <c r="A12" s="15">
        <v>26</v>
      </c>
      <c r="B12" s="15">
        <v>42486009</v>
      </c>
      <c r="C12" s="15" t="s">
        <v>70</v>
      </c>
      <c r="D12" s="16">
        <v>71600.489000000001</v>
      </c>
      <c r="E12" s="18">
        <v>14320.097800000001</v>
      </c>
    </row>
    <row r="13" spans="1:5" x14ac:dyDescent="0.25">
      <c r="A13" s="15">
        <v>26</v>
      </c>
      <c r="B13" s="15">
        <v>42848683</v>
      </c>
      <c r="C13" s="15" t="s">
        <v>641</v>
      </c>
      <c r="D13" s="16">
        <v>54458.323949999991</v>
      </c>
      <c r="E13" s="18">
        <v>10891.664789999999</v>
      </c>
    </row>
    <row r="14" spans="1:5" x14ac:dyDescent="0.25">
      <c r="A14" s="15">
        <v>26</v>
      </c>
      <c r="B14" s="15">
        <v>41125620</v>
      </c>
      <c r="C14" s="15" t="s">
        <v>473</v>
      </c>
      <c r="D14" s="16">
        <v>36299.406099999993</v>
      </c>
      <c r="E14" s="18">
        <v>7259.8812199999993</v>
      </c>
    </row>
    <row r="15" spans="1:5" x14ac:dyDescent="0.25">
      <c r="A15" s="15">
        <v>26</v>
      </c>
      <c r="B15" s="15">
        <v>42236237</v>
      </c>
      <c r="C15" s="15" t="s">
        <v>472</v>
      </c>
      <c r="D15" s="16">
        <v>36157.096299999997</v>
      </c>
      <c r="E15" s="18">
        <v>7231.4192599999997</v>
      </c>
    </row>
    <row r="16" spans="1:5" x14ac:dyDescent="0.25">
      <c r="A16" s="15">
        <v>26</v>
      </c>
      <c r="B16" s="15">
        <v>35950685</v>
      </c>
      <c r="C16" s="15" t="s">
        <v>378</v>
      </c>
      <c r="D16" s="16">
        <v>35346.860849999997</v>
      </c>
      <c r="E16" s="18">
        <v>7069.3721699999996</v>
      </c>
    </row>
    <row r="17" spans="1:5" x14ac:dyDescent="0.25">
      <c r="A17" s="15">
        <v>26</v>
      </c>
      <c r="B17" s="15">
        <v>42195730</v>
      </c>
      <c r="C17" s="15" t="s">
        <v>633</v>
      </c>
      <c r="D17" s="16">
        <v>35178.959300000002</v>
      </c>
      <c r="E17" s="18">
        <v>7035.7918600000003</v>
      </c>
    </row>
    <row r="18" spans="1:5" x14ac:dyDescent="0.25">
      <c r="A18" s="15">
        <v>26</v>
      </c>
      <c r="B18" s="15">
        <v>42132141</v>
      </c>
      <c r="C18" s="15" t="s">
        <v>630</v>
      </c>
      <c r="D18" s="16">
        <v>32486.516850000004</v>
      </c>
      <c r="E18" s="18">
        <v>6497.3033700000005</v>
      </c>
    </row>
    <row r="19" spans="1:5" x14ac:dyDescent="0.25">
      <c r="A19" s="15">
        <v>26</v>
      </c>
      <c r="B19" s="15">
        <v>42185130</v>
      </c>
      <c r="C19" s="15" t="s">
        <v>628</v>
      </c>
      <c r="D19" s="16">
        <v>31122.7562</v>
      </c>
      <c r="E19" s="18">
        <v>6224.5512399999998</v>
      </c>
    </row>
    <row r="20" spans="1:5" x14ac:dyDescent="0.25">
      <c r="A20" s="15">
        <v>26</v>
      </c>
      <c r="B20" s="15">
        <v>42300092</v>
      </c>
      <c r="C20" s="15" t="s">
        <v>623</v>
      </c>
      <c r="D20" s="16">
        <v>27128.972200000004</v>
      </c>
      <c r="E20" s="18">
        <v>5425.7944400000006</v>
      </c>
    </row>
    <row r="21" spans="1:5" x14ac:dyDescent="0.25">
      <c r="A21" s="15">
        <v>26</v>
      </c>
      <c r="B21" s="15">
        <v>39908899</v>
      </c>
      <c r="C21" s="15" t="s">
        <v>511</v>
      </c>
      <c r="D21" s="16">
        <v>26339.166650000003</v>
      </c>
      <c r="E21" s="18">
        <v>5267.8333300000004</v>
      </c>
    </row>
    <row r="22" spans="1:5" x14ac:dyDescent="0.25">
      <c r="A22" s="15">
        <v>26</v>
      </c>
      <c r="B22" s="15">
        <v>35876790</v>
      </c>
      <c r="C22" s="15" t="s">
        <v>619</v>
      </c>
      <c r="D22" s="16">
        <v>24925.584449999995</v>
      </c>
      <c r="E22" s="18">
        <v>4985.1168899999993</v>
      </c>
    </row>
    <row r="23" spans="1:5" x14ac:dyDescent="0.25">
      <c r="A23" s="15">
        <v>26</v>
      </c>
      <c r="B23" s="15">
        <v>42665527</v>
      </c>
      <c r="C23" s="15" t="s">
        <v>617</v>
      </c>
      <c r="D23" s="16">
        <v>23544.691849999999</v>
      </c>
      <c r="E23" s="18">
        <v>4708.9383699999998</v>
      </c>
    </row>
    <row r="24" spans="1:5" x14ac:dyDescent="0.25">
      <c r="A24" s="15">
        <v>26</v>
      </c>
      <c r="B24" s="15">
        <v>42525423</v>
      </c>
      <c r="C24" s="15" t="s">
        <v>253</v>
      </c>
      <c r="D24" s="16">
        <v>21618.204949999999</v>
      </c>
      <c r="E24" s="18">
        <v>4323.6409899999999</v>
      </c>
    </row>
    <row r="25" spans="1:5" x14ac:dyDescent="0.25">
      <c r="A25" s="15">
        <v>26</v>
      </c>
      <c r="B25" s="15">
        <v>42663928</v>
      </c>
      <c r="C25" s="15" t="s">
        <v>490</v>
      </c>
      <c r="D25" s="16">
        <v>20704.257949999999</v>
      </c>
      <c r="E25" s="18">
        <v>4140.8515900000002</v>
      </c>
    </row>
    <row r="26" spans="1:5" x14ac:dyDescent="0.25">
      <c r="A26" s="15">
        <v>26</v>
      </c>
      <c r="B26" s="15">
        <v>42878498</v>
      </c>
      <c r="C26" s="15" t="s">
        <v>608</v>
      </c>
      <c r="D26" s="16">
        <v>20638.846549999998</v>
      </c>
      <c r="E26" s="18">
        <v>4127.7693099999997</v>
      </c>
    </row>
    <row r="27" spans="1:5" x14ac:dyDescent="0.25">
      <c r="A27" s="15">
        <v>26</v>
      </c>
      <c r="B27" s="15">
        <v>41987629</v>
      </c>
      <c r="C27" s="15" t="s">
        <v>606</v>
      </c>
      <c r="D27" s="16">
        <v>20556.547849999995</v>
      </c>
      <c r="E27" s="18">
        <v>4111.3095699999994</v>
      </c>
    </row>
    <row r="28" spans="1:5" x14ac:dyDescent="0.25">
      <c r="A28" s="15">
        <v>26</v>
      </c>
      <c r="B28" s="15">
        <v>41991352</v>
      </c>
      <c r="C28" s="15" t="s">
        <v>605</v>
      </c>
      <c r="D28" s="16">
        <v>20413.1774</v>
      </c>
      <c r="E28" s="18">
        <v>4082.6354799999999</v>
      </c>
    </row>
    <row r="29" spans="1:5" x14ac:dyDescent="0.25">
      <c r="A29" s="15">
        <v>26</v>
      </c>
      <c r="B29" s="15">
        <v>42751736</v>
      </c>
      <c r="C29" s="15" t="s">
        <v>602</v>
      </c>
      <c r="D29" s="16">
        <v>18617.333999999999</v>
      </c>
      <c r="E29" s="18">
        <v>3723.4667999999997</v>
      </c>
    </row>
    <row r="30" spans="1:5" x14ac:dyDescent="0.25">
      <c r="A30" s="15">
        <v>26</v>
      </c>
      <c r="B30" s="15">
        <v>42002450</v>
      </c>
      <c r="C30" s="15" t="s">
        <v>600</v>
      </c>
      <c r="D30" s="16">
        <v>17382.093649999999</v>
      </c>
      <c r="E30" s="18">
        <v>3476.4187299999999</v>
      </c>
    </row>
    <row r="31" spans="1:5" x14ac:dyDescent="0.25">
      <c r="A31" s="15">
        <v>26</v>
      </c>
      <c r="B31" s="15">
        <v>41931010</v>
      </c>
      <c r="C31" s="15" t="s">
        <v>599</v>
      </c>
      <c r="D31" s="16">
        <v>17020.610249999998</v>
      </c>
      <c r="E31" s="18">
        <v>3404.1220499999999</v>
      </c>
    </row>
    <row r="32" spans="1:5" x14ac:dyDescent="0.25">
      <c r="A32" s="15">
        <v>26</v>
      </c>
      <c r="B32" s="15">
        <v>33498019</v>
      </c>
      <c r="C32" s="15" t="s">
        <v>597</v>
      </c>
      <c r="D32" s="16">
        <v>16672.699850000001</v>
      </c>
      <c r="E32" s="18">
        <v>3334.5399700000003</v>
      </c>
    </row>
    <row r="33" spans="1:5" x14ac:dyDescent="0.25">
      <c r="A33" s="15">
        <v>26</v>
      </c>
      <c r="B33" s="15">
        <v>41797785</v>
      </c>
      <c r="C33" s="15" t="s">
        <v>596</v>
      </c>
      <c r="D33" s="16">
        <v>16561.206599999998</v>
      </c>
      <c r="E33" s="18">
        <v>3312.2413199999996</v>
      </c>
    </row>
    <row r="34" spans="1:5" x14ac:dyDescent="0.25">
      <c r="A34" s="15">
        <v>26</v>
      </c>
      <c r="B34" s="15">
        <v>39450302</v>
      </c>
      <c r="C34" s="15" t="s">
        <v>594</v>
      </c>
      <c r="D34" s="16">
        <v>15617.7521</v>
      </c>
      <c r="E34" s="18">
        <v>3123.55042</v>
      </c>
    </row>
    <row r="35" spans="1:5" x14ac:dyDescent="0.25">
      <c r="A35" s="15">
        <v>26</v>
      </c>
      <c r="B35" s="15">
        <v>42302854</v>
      </c>
      <c r="C35" s="15" t="s">
        <v>592</v>
      </c>
      <c r="D35" s="16">
        <v>15338.4748</v>
      </c>
      <c r="E35" s="18">
        <v>3067.6949599999998</v>
      </c>
    </row>
    <row r="36" spans="1:5" x14ac:dyDescent="0.25">
      <c r="A36" s="15">
        <v>26</v>
      </c>
      <c r="B36" s="15">
        <v>42589745</v>
      </c>
      <c r="C36" s="15" t="s">
        <v>591</v>
      </c>
      <c r="D36" s="16">
        <v>15057.931</v>
      </c>
      <c r="E36" s="18">
        <v>3011.5862000000002</v>
      </c>
    </row>
    <row r="37" spans="1:5" x14ac:dyDescent="0.25">
      <c r="A37" s="15">
        <v>26</v>
      </c>
      <c r="B37" s="15">
        <v>42240201</v>
      </c>
      <c r="C37" s="15" t="s">
        <v>590</v>
      </c>
      <c r="D37" s="16">
        <v>14790.547450000002</v>
      </c>
      <c r="E37" s="18">
        <v>2958.1094900000003</v>
      </c>
    </row>
    <row r="38" spans="1:5" x14ac:dyDescent="0.25">
      <c r="A38" s="15">
        <v>26</v>
      </c>
      <c r="B38" s="15">
        <v>41831506</v>
      </c>
      <c r="C38" s="15" t="s">
        <v>587</v>
      </c>
      <c r="D38" s="16">
        <v>14408.6104</v>
      </c>
      <c r="E38" s="18">
        <v>2881.72208</v>
      </c>
    </row>
    <row r="39" spans="1:5" x14ac:dyDescent="0.25">
      <c r="A39" s="15">
        <v>26</v>
      </c>
      <c r="B39" s="15">
        <v>31093577</v>
      </c>
      <c r="C39" s="15" t="s">
        <v>585</v>
      </c>
      <c r="D39" s="16">
        <v>14168.352550000001</v>
      </c>
      <c r="E39" s="18">
        <v>2833.6705100000004</v>
      </c>
    </row>
    <row r="40" spans="1:5" x14ac:dyDescent="0.25">
      <c r="A40" s="15">
        <v>26</v>
      </c>
      <c r="B40" s="15">
        <v>42537126</v>
      </c>
      <c r="C40" s="15" t="s">
        <v>583</v>
      </c>
      <c r="D40" s="16">
        <v>13869.03325</v>
      </c>
      <c r="E40" s="18">
        <v>2773.80665</v>
      </c>
    </row>
    <row r="41" spans="1:5" x14ac:dyDescent="0.25">
      <c r="A41" s="15">
        <v>26</v>
      </c>
      <c r="B41" s="15">
        <v>35871483</v>
      </c>
      <c r="C41" s="15" t="s">
        <v>286</v>
      </c>
      <c r="D41" s="16">
        <v>13821.8549</v>
      </c>
      <c r="E41" s="18">
        <v>2764.3709800000001</v>
      </c>
    </row>
    <row r="42" spans="1:5" x14ac:dyDescent="0.25">
      <c r="A42" s="15">
        <v>26</v>
      </c>
      <c r="B42" s="15">
        <v>36348655</v>
      </c>
      <c r="C42" s="15" t="s">
        <v>581</v>
      </c>
      <c r="D42" s="16">
        <v>13098.353349999999</v>
      </c>
      <c r="E42" s="18">
        <v>2619.67067</v>
      </c>
    </row>
    <row r="43" spans="1:5" x14ac:dyDescent="0.25">
      <c r="A43" s="15">
        <v>26</v>
      </c>
      <c r="B43" s="15">
        <v>41800436</v>
      </c>
      <c r="C43" s="15" t="s">
        <v>46</v>
      </c>
      <c r="D43" s="16">
        <v>12708.790200000001</v>
      </c>
      <c r="E43" s="18">
        <v>2541.7580400000002</v>
      </c>
    </row>
    <row r="44" spans="1:5" x14ac:dyDescent="0.25">
      <c r="A44" s="15">
        <v>26</v>
      </c>
      <c r="B44" s="15">
        <v>40645744</v>
      </c>
      <c r="C44" s="15" t="s">
        <v>332</v>
      </c>
      <c r="D44" s="16">
        <v>12206.448600000002</v>
      </c>
      <c r="E44" s="18">
        <v>2441.2897200000002</v>
      </c>
    </row>
    <row r="45" spans="1:5" x14ac:dyDescent="0.25">
      <c r="A45" s="15">
        <v>26</v>
      </c>
      <c r="B45" s="15">
        <v>42371619</v>
      </c>
      <c r="C45" s="15" t="s">
        <v>574</v>
      </c>
      <c r="D45" s="16">
        <v>11977.267549999999</v>
      </c>
      <c r="E45" s="18">
        <v>2395.4535099999998</v>
      </c>
    </row>
    <row r="46" spans="1:5" x14ac:dyDescent="0.25">
      <c r="A46" s="15">
        <v>26</v>
      </c>
      <c r="B46" s="15">
        <v>42459305</v>
      </c>
      <c r="C46" s="15" t="s">
        <v>569</v>
      </c>
      <c r="D46" s="16">
        <v>11366.686499999998</v>
      </c>
      <c r="E46" s="18">
        <v>2273.3372999999997</v>
      </c>
    </row>
    <row r="47" spans="1:5" x14ac:dyDescent="0.25">
      <c r="A47" s="15">
        <v>26</v>
      </c>
      <c r="B47" s="15">
        <v>39964005</v>
      </c>
      <c r="C47" s="15" t="s">
        <v>559</v>
      </c>
      <c r="D47" s="16">
        <v>10158.3866</v>
      </c>
      <c r="E47" s="18">
        <v>2031.67732</v>
      </c>
    </row>
    <row r="48" spans="1:5" x14ac:dyDescent="0.25">
      <c r="A48" s="15">
        <v>26</v>
      </c>
      <c r="B48" s="15">
        <v>41900328</v>
      </c>
      <c r="C48" s="15" t="s">
        <v>487</v>
      </c>
      <c r="D48" s="16">
        <v>10111.346600000001</v>
      </c>
      <c r="E48" s="18">
        <v>2022.2693200000001</v>
      </c>
    </row>
    <row r="49" spans="1:5" x14ac:dyDescent="0.25">
      <c r="A49" s="15">
        <v>26</v>
      </c>
      <c r="B49" s="15">
        <v>42163942</v>
      </c>
      <c r="C49" s="15" t="s">
        <v>500</v>
      </c>
      <c r="D49" s="16">
        <v>10069.70995</v>
      </c>
      <c r="E49" s="18">
        <v>2013.94199</v>
      </c>
    </row>
    <row r="50" spans="1:5" x14ac:dyDescent="0.25">
      <c r="A50" s="15">
        <v>26</v>
      </c>
      <c r="B50" s="15">
        <v>42234816</v>
      </c>
      <c r="C50" s="15" t="s">
        <v>554</v>
      </c>
      <c r="D50" s="16">
        <v>9469.1522499999992</v>
      </c>
      <c r="E50" s="18">
        <v>1893.8304499999999</v>
      </c>
    </row>
    <row r="51" spans="1:5" x14ac:dyDescent="0.25">
      <c r="A51" s="15">
        <v>26</v>
      </c>
      <c r="B51" s="15">
        <v>42435923</v>
      </c>
      <c r="C51" s="15" t="s">
        <v>551</v>
      </c>
      <c r="D51" s="16">
        <v>9181.9663</v>
      </c>
      <c r="E51" s="18">
        <v>1836.3932600000001</v>
      </c>
    </row>
    <row r="52" spans="1:5" x14ac:dyDescent="0.25">
      <c r="A52" s="15">
        <v>26</v>
      </c>
      <c r="B52" s="15">
        <v>35134742</v>
      </c>
      <c r="C52" s="15" t="s">
        <v>550</v>
      </c>
      <c r="D52" s="16">
        <v>9023.6167499999992</v>
      </c>
      <c r="E52" s="18">
        <v>1804.72335</v>
      </c>
    </row>
    <row r="53" spans="1:5" x14ac:dyDescent="0.25">
      <c r="A53" s="15">
        <v>26</v>
      </c>
      <c r="B53" s="15">
        <v>42371818</v>
      </c>
      <c r="C53" s="15" t="s">
        <v>545</v>
      </c>
      <c r="D53" s="16">
        <v>8585.3774999999987</v>
      </c>
      <c r="E53" s="18">
        <v>1717.0754999999999</v>
      </c>
    </row>
    <row r="54" spans="1:5" x14ac:dyDescent="0.25">
      <c r="A54" s="15">
        <v>26</v>
      </c>
      <c r="B54" s="15">
        <v>42578529</v>
      </c>
      <c r="C54" s="15" t="s">
        <v>544</v>
      </c>
      <c r="D54" s="16">
        <v>8497.9213500000005</v>
      </c>
      <c r="E54" s="18">
        <v>1699.5842700000001</v>
      </c>
    </row>
    <row r="55" spans="1:5" x14ac:dyDescent="0.25">
      <c r="A55" s="15">
        <v>26</v>
      </c>
      <c r="B55" s="15">
        <v>42783679</v>
      </c>
      <c r="C55" s="15" t="s">
        <v>345</v>
      </c>
      <c r="D55" s="16">
        <v>8476.3000499999998</v>
      </c>
      <c r="E55" s="18">
        <v>1695.26001</v>
      </c>
    </row>
    <row r="56" spans="1:5" x14ac:dyDescent="0.25">
      <c r="A56" s="15">
        <v>26</v>
      </c>
      <c r="B56" s="15">
        <v>42371645</v>
      </c>
      <c r="C56" s="15" t="s">
        <v>543</v>
      </c>
      <c r="D56" s="16">
        <v>8331.3442500000001</v>
      </c>
      <c r="E56" s="18">
        <v>1666.2688500000002</v>
      </c>
    </row>
    <row r="57" spans="1:5" x14ac:dyDescent="0.25">
      <c r="A57" s="15">
        <v>26</v>
      </c>
      <c r="B57" s="15">
        <v>40952223</v>
      </c>
      <c r="C57" s="15" t="s">
        <v>540</v>
      </c>
      <c r="D57" s="16">
        <v>7601.3913499999999</v>
      </c>
      <c r="E57" s="18">
        <v>1520.27827</v>
      </c>
    </row>
    <row r="58" spans="1:5" x14ac:dyDescent="0.25">
      <c r="A58" s="15">
        <v>26</v>
      </c>
      <c r="B58" s="15">
        <v>41831108</v>
      </c>
      <c r="C58" s="15" t="s">
        <v>439</v>
      </c>
      <c r="D58" s="16">
        <v>7280.5992500000002</v>
      </c>
      <c r="E58" s="18">
        <v>1456.11985</v>
      </c>
    </row>
    <row r="59" spans="1:5" x14ac:dyDescent="0.25">
      <c r="A59" s="15">
        <v>26</v>
      </c>
      <c r="B59" s="15">
        <v>35467913</v>
      </c>
      <c r="C59" s="15" t="s">
        <v>428</v>
      </c>
      <c r="D59" s="16">
        <v>6507.3269</v>
      </c>
      <c r="E59" s="18">
        <v>1301.4653800000001</v>
      </c>
    </row>
    <row r="60" spans="1:5" x14ac:dyDescent="0.25">
      <c r="A60" s="15">
        <v>26</v>
      </c>
      <c r="B60" s="15">
        <v>42053641</v>
      </c>
      <c r="C60" s="15" t="s">
        <v>449</v>
      </c>
      <c r="D60" s="16">
        <v>6493.2919999999995</v>
      </c>
      <c r="E60" s="18">
        <v>1298.6583999999998</v>
      </c>
    </row>
    <row r="61" spans="1:5" x14ac:dyDescent="0.25">
      <c r="A61" s="15">
        <v>26</v>
      </c>
      <c r="B61" s="15">
        <v>42492583</v>
      </c>
      <c r="C61" s="15" t="s">
        <v>528</v>
      </c>
      <c r="D61" s="16">
        <v>6318.1867500000008</v>
      </c>
      <c r="E61" s="18">
        <v>1263.6373500000002</v>
      </c>
    </row>
    <row r="62" spans="1:5" x14ac:dyDescent="0.25">
      <c r="A62" s="15">
        <v>26</v>
      </c>
      <c r="B62" s="15">
        <v>40268843</v>
      </c>
      <c r="C62" s="15" t="s">
        <v>527</v>
      </c>
      <c r="D62" s="16">
        <v>6166.3333499999999</v>
      </c>
      <c r="E62" s="18">
        <v>1233.26667</v>
      </c>
    </row>
    <row r="63" spans="1:5" x14ac:dyDescent="0.25">
      <c r="A63" s="15">
        <v>26</v>
      </c>
      <c r="B63" s="15">
        <v>38327333</v>
      </c>
      <c r="C63" s="15" t="s">
        <v>526</v>
      </c>
      <c r="D63" s="16">
        <v>6000</v>
      </c>
      <c r="E63" s="18">
        <v>1200</v>
      </c>
    </row>
    <row r="64" spans="1:5" x14ac:dyDescent="0.25">
      <c r="A64" s="15">
        <v>26</v>
      </c>
      <c r="B64" s="15">
        <v>42919020</v>
      </c>
      <c r="C64" s="15" t="s">
        <v>525</v>
      </c>
      <c r="D64" s="16">
        <v>5933.3341000000009</v>
      </c>
      <c r="E64" s="18">
        <v>1186.6668200000001</v>
      </c>
    </row>
    <row r="65" spans="1:8" x14ac:dyDescent="0.25">
      <c r="A65" s="15">
        <v>26</v>
      </c>
      <c r="B65" s="15">
        <v>34539438</v>
      </c>
      <c r="C65" s="15" t="s">
        <v>523</v>
      </c>
      <c r="D65" s="16">
        <v>5752.4663499999997</v>
      </c>
      <c r="E65" s="18">
        <v>1150.4932699999999</v>
      </c>
    </row>
    <row r="66" spans="1:8" x14ac:dyDescent="0.25">
      <c r="A66" s="15">
        <v>26</v>
      </c>
      <c r="B66" s="15">
        <v>42862556</v>
      </c>
      <c r="C66" s="15" t="s">
        <v>522</v>
      </c>
      <c r="D66" s="16">
        <v>5602.4332499999991</v>
      </c>
      <c r="E66" s="18">
        <v>1120.4866499999998</v>
      </c>
    </row>
    <row r="67" spans="1:8" x14ac:dyDescent="0.25">
      <c r="A67" s="15">
        <v>26</v>
      </c>
      <c r="B67" s="15">
        <v>41091010</v>
      </c>
      <c r="C67" s="15" t="s">
        <v>144</v>
      </c>
      <c r="D67" s="16">
        <v>5510.3398999999999</v>
      </c>
      <c r="E67" s="18">
        <v>1102.06798</v>
      </c>
    </row>
    <row r="68" spans="1:8" x14ac:dyDescent="0.25">
      <c r="A68" s="15">
        <v>26</v>
      </c>
      <c r="B68" s="15">
        <v>42446542</v>
      </c>
      <c r="C68" s="15" t="s">
        <v>516</v>
      </c>
      <c r="D68" s="16">
        <v>4509.0454499999996</v>
      </c>
      <c r="E68" s="18">
        <v>901.80908999999997</v>
      </c>
    </row>
    <row r="69" spans="1:8" x14ac:dyDescent="0.25">
      <c r="A69" s="15">
        <v>25</v>
      </c>
      <c r="B69" s="15">
        <v>40865906</v>
      </c>
      <c r="C69" s="15" t="s">
        <v>638</v>
      </c>
      <c r="D69" s="16">
        <v>45304.159299999999</v>
      </c>
      <c r="E69" s="18">
        <v>9060.8318600000002</v>
      </c>
    </row>
    <row r="70" spans="1:8" x14ac:dyDescent="0.25">
      <c r="A70" s="15">
        <v>25</v>
      </c>
      <c r="B70" s="15">
        <v>41270413</v>
      </c>
      <c r="C70" s="15" t="s">
        <v>524</v>
      </c>
      <c r="D70" s="16">
        <v>5875.7548499999994</v>
      </c>
      <c r="E70" s="18">
        <v>1175.1509699999999</v>
      </c>
    </row>
    <row r="71" spans="1:8" x14ac:dyDescent="0.25">
      <c r="A71" s="15">
        <v>23</v>
      </c>
      <c r="B71" s="15">
        <v>42326875</v>
      </c>
      <c r="C71" s="15" t="s">
        <v>235</v>
      </c>
      <c r="D71" s="16">
        <v>16143.254199999999</v>
      </c>
      <c r="E71" s="18">
        <v>3228.6508399999998</v>
      </c>
    </row>
    <row r="72" spans="1:8" x14ac:dyDescent="0.25">
      <c r="A72" s="15">
        <v>23</v>
      </c>
      <c r="B72" s="15">
        <v>42537084</v>
      </c>
      <c r="C72" s="15" t="s">
        <v>534</v>
      </c>
      <c r="D72" s="16">
        <v>6673.4635500000004</v>
      </c>
      <c r="E72" s="18">
        <v>1334.69271</v>
      </c>
    </row>
    <row r="73" spans="1:8" x14ac:dyDescent="0.25">
      <c r="A73" s="15">
        <v>20</v>
      </c>
      <c r="B73" s="15">
        <v>39425611</v>
      </c>
      <c r="C73" s="15" t="s">
        <v>57</v>
      </c>
      <c r="D73" s="16">
        <v>78374.35315000001</v>
      </c>
      <c r="E73" s="18">
        <v>15674.870630000001</v>
      </c>
    </row>
    <row r="74" spans="1:8" x14ac:dyDescent="0.25">
      <c r="A74" s="15">
        <v>20</v>
      </c>
      <c r="B74" s="15">
        <v>41201753</v>
      </c>
      <c r="C74" s="15" t="s">
        <v>36</v>
      </c>
      <c r="D74" s="16">
        <v>66413.20474999999</v>
      </c>
      <c r="E74" s="18">
        <v>13282.640949999999</v>
      </c>
    </row>
    <row r="75" spans="1:8" x14ac:dyDescent="0.25">
      <c r="A75" s="15">
        <v>20</v>
      </c>
      <c r="B75" s="15">
        <v>32567023</v>
      </c>
      <c r="C75" s="15" t="s">
        <v>51</v>
      </c>
      <c r="D75" s="16">
        <v>38790.948149999997</v>
      </c>
      <c r="E75" s="18">
        <v>7758.1896299999999</v>
      </c>
    </row>
    <row r="76" spans="1:8" x14ac:dyDescent="0.25">
      <c r="A76" s="15">
        <v>20</v>
      </c>
      <c r="B76" s="15">
        <v>39395446</v>
      </c>
      <c r="C76" s="15" t="s">
        <v>631</v>
      </c>
      <c r="D76" s="16">
        <v>33917.849399999999</v>
      </c>
      <c r="E76" s="18">
        <v>6783.56988</v>
      </c>
      <c r="H76" s="5"/>
    </row>
    <row r="77" spans="1:8" x14ac:dyDescent="0.25">
      <c r="A77" s="15">
        <v>20</v>
      </c>
      <c r="B77" s="15">
        <v>42091289</v>
      </c>
      <c r="C77" s="15" t="s">
        <v>461</v>
      </c>
      <c r="D77" s="16">
        <v>14551.966300000002</v>
      </c>
      <c r="E77" s="18">
        <v>2910.3932600000003</v>
      </c>
    </row>
    <row r="78" spans="1:8" x14ac:dyDescent="0.25">
      <c r="A78" s="15">
        <v>20</v>
      </c>
      <c r="B78" s="15">
        <v>41025131</v>
      </c>
      <c r="C78" s="15" t="s">
        <v>568</v>
      </c>
      <c r="D78" s="16">
        <v>11283.5473</v>
      </c>
      <c r="E78" s="18">
        <v>2256.70946</v>
      </c>
    </row>
    <row r="79" spans="1:8" x14ac:dyDescent="0.25">
      <c r="A79" s="15">
        <v>20</v>
      </c>
      <c r="B79" s="15">
        <v>42555302</v>
      </c>
      <c r="C79" s="15" t="s">
        <v>566</v>
      </c>
      <c r="D79" s="16">
        <v>11225</v>
      </c>
      <c r="E79" s="18">
        <v>2245</v>
      </c>
    </row>
    <row r="80" spans="1:8" x14ac:dyDescent="0.25">
      <c r="A80" s="15">
        <v>20</v>
      </c>
      <c r="B80" s="15">
        <v>36459407</v>
      </c>
      <c r="C80" s="15" t="s">
        <v>181</v>
      </c>
      <c r="D80" s="16">
        <v>9930.3400999999994</v>
      </c>
      <c r="E80" s="18">
        <v>1986.0680199999999</v>
      </c>
    </row>
    <row r="81" spans="1:8" x14ac:dyDescent="0.25">
      <c r="A81" s="15">
        <v>20</v>
      </c>
      <c r="B81" s="15">
        <v>33066938</v>
      </c>
      <c r="C81" s="15" t="s">
        <v>365</v>
      </c>
      <c r="D81" s="16">
        <v>9754.0224500000004</v>
      </c>
      <c r="E81" s="18">
        <v>1950.80449</v>
      </c>
      <c r="H81" s="5"/>
    </row>
    <row r="82" spans="1:8" x14ac:dyDescent="0.25">
      <c r="A82" s="15">
        <v>20</v>
      </c>
      <c r="B82" s="15">
        <v>38157867</v>
      </c>
      <c r="C82" s="15" t="s">
        <v>542</v>
      </c>
      <c r="D82" s="16">
        <v>7733.83835</v>
      </c>
      <c r="E82" s="18">
        <v>1546.76767</v>
      </c>
    </row>
    <row r="83" spans="1:8" x14ac:dyDescent="0.25">
      <c r="A83" s="15">
        <v>20</v>
      </c>
      <c r="B83" s="15">
        <v>38520682</v>
      </c>
      <c r="C83" s="15" t="s">
        <v>535</v>
      </c>
      <c r="D83" s="16">
        <v>6848.55</v>
      </c>
      <c r="E83" s="18">
        <v>1369.71</v>
      </c>
    </row>
    <row r="84" spans="1:8" x14ac:dyDescent="0.25">
      <c r="A84" s="15">
        <v>20</v>
      </c>
      <c r="B84" s="15">
        <v>42342849</v>
      </c>
      <c r="C84" s="15" t="s">
        <v>531</v>
      </c>
      <c r="D84" s="16">
        <v>6388.6368000000002</v>
      </c>
      <c r="E84" s="18">
        <v>1277.7273600000001</v>
      </c>
    </row>
    <row r="85" spans="1:8" x14ac:dyDescent="0.25">
      <c r="A85" s="15">
        <v>18</v>
      </c>
      <c r="B85" s="15">
        <v>42596087</v>
      </c>
      <c r="C85" s="15" t="s">
        <v>488</v>
      </c>
      <c r="D85" s="16">
        <v>22065.475050000001</v>
      </c>
      <c r="E85" s="18">
        <v>4413.09501</v>
      </c>
    </row>
    <row r="86" spans="1:8" x14ac:dyDescent="0.25">
      <c r="A86" s="15">
        <v>18</v>
      </c>
      <c r="B86" s="15">
        <v>42682689</v>
      </c>
      <c r="C86" s="15" t="s">
        <v>610</v>
      </c>
      <c r="D86" s="16">
        <v>20779.548699999999</v>
      </c>
      <c r="E86" s="18">
        <v>4155.9097400000001</v>
      </c>
    </row>
    <row r="87" spans="1:8" x14ac:dyDescent="0.25">
      <c r="A87" s="15">
        <v>18</v>
      </c>
      <c r="B87" s="15">
        <v>42616197</v>
      </c>
      <c r="C87" s="15" t="s">
        <v>396</v>
      </c>
      <c r="D87" s="16">
        <v>20650.301599999999</v>
      </c>
      <c r="E87" s="18">
        <v>4130.0603199999996</v>
      </c>
    </row>
    <row r="88" spans="1:8" x14ac:dyDescent="0.25">
      <c r="A88" s="15">
        <v>18</v>
      </c>
      <c r="B88" s="15">
        <v>42589902</v>
      </c>
      <c r="C88" s="15" t="s">
        <v>412</v>
      </c>
      <c r="D88" s="16">
        <v>20094.115150000001</v>
      </c>
      <c r="E88" s="18">
        <v>4018.82303</v>
      </c>
    </row>
    <row r="89" spans="1:8" x14ac:dyDescent="0.25">
      <c r="A89" s="15">
        <v>18</v>
      </c>
      <c r="B89" s="15">
        <v>42674526</v>
      </c>
      <c r="C89" s="15" t="s">
        <v>386</v>
      </c>
      <c r="D89" s="16">
        <v>19195.2919</v>
      </c>
      <c r="E89" s="18">
        <v>3839.0583799999999</v>
      </c>
    </row>
    <row r="90" spans="1:8" x14ac:dyDescent="0.25">
      <c r="A90" s="15">
        <v>18</v>
      </c>
      <c r="B90" s="15">
        <v>42692304</v>
      </c>
      <c r="C90" s="15" t="s">
        <v>468</v>
      </c>
      <c r="D90" s="16">
        <v>18932.87095</v>
      </c>
      <c r="E90" s="18">
        <v>3786.5741899999998</v>
      </c>
    </row>
    <row r="91" spans="1:8" x14ac:dyDescent="0.25">
      <c r="A91" s="15">
        <v>18</v>
      </c>
      <c r="B91" s="15">
        <v>42389432</v>
      </c>
      <c r="C91" s="15" t="s">
        <v>155</v>
      </c>
      <c r="D91" s="16">
        <v>16216.165149999999</v>
      </c>
      <c r="E91" s="18">
        <v>3243.2330299999999</v>
      </c>
    </row>
    <row r="92" spans="1:8" x14ac:dyDescent="0.25">
      <c r="A92" s="15">
        <v>18</v>
      </c>
      <c r="B92" s="15">
        <v>42450229</v>
      </c>
      <c r="C92" s="15" t="s">
        <v>276</v>
      </c>
      <c r="D92" s="16">
        <v>15610.103999999999</v>
      </c>
      <c r="E92" s="18">
        <v>3122.0207999999998</v>
      </c>
    </row>
    <row r="93" spans="1:8" x14ac:dyDescent="0.25">
      <c r="A93" s="15">
        <v>18</v>
      </c>
      <c r="B93" s="15">
        <v>42693769</v>
      </c>
      <c r="C93" s="15" t="s">
        <v>593</v>
      </c>
      <c r="D93" s="16">
        <v>15531.173700000001</v>
      </c>
      <c r="E93" s="18">
        <v>3106.2347400000003</v>
      </c>
    </row>
    <row r="94" spans="1:8" x14ac:dyDescent="0.25">
      <c r="A94" s="15">
        <v>18</v>
      </c>
      <c r="B94" s="15">
        <v>42872538</v>
      </c>
      <c r="C94" s="15" t="s">
        <v>571</v>
      </c>
      <c r="D94" s="16">
        <v>11571.75</v>
      </c>
      <c r="E94" s="18">
        <v>2314.35</v>
      </c>
    </row>
    <row r="95" spans="1:8" x14ac:dyDescent="0.25">
      <c r="A95" s="15">
        <v>18</v>
      </c>
      <c r="B95" s="15">
        <v>42617080</v>
      </c>
      <c r="C95" s="15" t="s">
        <v>344</v>
      </c>
      <c r="D95" s="16">
        <v>10929.076299999999</v>
      </c>
      <c r="E95" s="18">
        <v>2185.8152599999999</v>
      </c>
    </row>
    <row r="96" spans="1:8" x14ac:dyDescent="0.25">
      <c r="A96" s="15">
        <v>18</v>
      </c>
      <c r="B96" s="15">
        <v>42602980</v>
      </c>
      <c r="C96" s="15" t="s">
        <v>532</v>
      </c>
      <c r="D96" s="16">
        <v>6534.8245499999994</v>
      </c>
      <c r="E96" s="18">
        <v>1306.9649099999999</v>
      </c>
    </row>
    <row r="97" spans="1:8" x14ac:dyDescent="0.25">
      <c r="A97" s="15">
        <v>18</v>
      </c>
      <c r="B97" s="15">
        <v>42602818</v>
      </c>
      <c r="C97" s="15" t="s">
        <v>520</v>
      </c>
      <c r="D97" s="16">
        <v>5591.1581999999999</v>
      </c>
      <c r="E97" s="18">
        <v>1118.23164</v>
      </c>
    </row>
    <row r="98" spans="1:8" x14ac:dyDescent="0.25">
      <c r="A98" s="15">
        <v>18</v>
      </c>
      <c r="B98" s="15">
        <v>42602912</v>
      </c>
      <c r="C98" s="15" t="s">
        <v>521</v>
      </c>
      <c r="D98" s="16">
        <v>5591.1581999999999</v>
      </c>
      <c r="E98" s="18">
        <v>1118.23164</v>
      </c>
    </row>
    <row r="99" spans="1:8" x14ac:dyDescent="0.25">
      <c r="A99" s="15">
        <v>17</v>
      </c>
      <c r="B99" s="15">
        <v>41905834</v>
      </c>
      <c r="C99" s="15" t="s">
        <v>650</v>
      </c>
      <c r="D99" s="16">
        <v>100012.54775000001</v>
      </c>
      <c r="E99" s="18">
        <v>20002.509550000002</v>
      </c>
    </row>
    <row r="100" spans="1:8" x14ac:dyDescent="0.25">
      <c r="A100" s="15">
        <v>17</v>
      </c>
      <c r="B100" s="15">
        <v>42608579</v>
      </c>
      <c r="C100" s="15" t="s">
        <v>649</v>
      </c>
      <c r="D100" s="16">
        <v>92289.319099999993</v>
      </c>
      <c r="E100" s="18">
        <v>18457.863819999999</v>
      </c>
    </row>
    <row r="101" spans="1:8" x14ac:dyDescent="0.25">
      <c r="A101" s="15">
        <v>17</v>
      </c>
      <c r="B101" s="15">
        <v>42346048</v>
      </c>
      <c r="C101" s="15" t="s">
        <v>646</v>
      </c>
      <c r="D101" s="16">
        <v>82900.833499999993</v>
      </c>
      <c r="E101" s="18">
        <v>16580.166699999998</v>
      </c>
    </row>
    <row r="102" spans="1:8" x14ac:dyDescent="0.25">
      <c r="A102" s="15">
        <v>16</v>
      </c>
      <c r="B102" s="15">
        <v>42044752</v>
      </c>
      <c r="C102" s="15" t="s">
        <v>634</v>
      </c>
      <c r="D102" s="16">
        <v>36981.806199999999</v>
      </c>
      <c r="E102" s="18">
        <v>7396.3612400000002</v>
      </c>
    </row>
    <row r="103" spans="1:8" x14ac:dyDescent="0.25">
      <c r="A103" s="15">
        <v>16</v>
      </c>
      <c r="B103" s="15">
        <v>36770232</v>
      </c>
      <c r="C103" s="15" t="s">
        <v>611</v>
      </c>
      <c r="D103" s="16">
        <v>21101.955300000001</v>
      </c>
      <c r="E103" s="18">
        <v>4220.3910599999999</v>
      </c>
    </row>
    <row r="104" spans="1:8" x14ac:dyDescent="0.25">
      <c r="A104" s="15">
        <v>16</v>
      </c>
      <c r="B104" s="15">
        <v>42460111</v>
      </c>
      <c r="C104" s="15" t="s">
        <v>601</v>
      </c>
      <c r="D104" s="16">
        <v>17921.1381</v>
      </c>
      <c r="E104" s="18">
        <v>3584.2276200000001</v>
      </c>
    </row>
    <row r="105" spans="1:8" x14ac:dyDescent="0.25">
      <c r="A105" s="15">
        <v>16</v>
      </c>
      <c r="B105" s="15">
        <v>37845991</v>
      </c>
      <c r="C105" s="15" t="s">
        <v>154</v>
      </c>
      <c r="D105" s="16">
        <v>12608.268999999998</v>
      </c>
      <c r="E105" s="18">
        <v>2521.6537999999996</v>
      </c>
    </row>
    <row r="106" spans="1:8" x14ac:dyDescent="0.25">
      <c r="A106" s="15">
        <v>16</v>
      </c>
      <c r="B106" s="15">
        <v>42529466</v>
      </c>
      <c r="C106" s="15" t="s">
        <v>368</v>
      </c>
      <c r="D106" s="16">
        <v>11928.241200000002</v>
      </c>
      <c r="E106" s="18">
        <v>2385.6482400000004</v>
      </c>
    </row>
    <row r="107" spans="1:8" x14ac:dyDescent="0.25">
      <c r="A107" s="15">
        <v>16</v>
      </c>
      <c r="B107" s="15">
        <v>42647314</v>
      </c>
      <c r="C107" s="15" t="s">
        <v>546</v>
      </c>
      <c r="D107" s="16">
        <v>8636.3580000000002</v>
      </c>
      <c r="E107" s="18">
        <v>1727.2716</v>
      </c>
    </row>
    <row r="108" spans="1:8" x14ac:dyDescent="0.25">
      <c r="A108" s="15">
        <v>16</v>
      </c>
      <c r="B108" s="15">
        <v>42292616</v>
      </c>
      <c r="C108" s="15" t="s">
        <v>533</v>
      </c>
      <c r="D108" s="16">
        <v>6644.6806000000006</v>
      </c>
      <c r="E108" s="18">
        <v>1328.9361200000001</v>
      </c>
    </row>
    <row r="109" spans="1:8" x14ac:dyDescent="0.25">
      <c r="A109" s="15">
        <v>16</v>
      </c>
      <c r="B109" s="15">
        <v>41194810</v>
      </c>
      <c r="C109" s="15" t="s">
        <v>514</v>
      </c>
      <c r="D109" s="16">
        <v>934.79</v>
      </c>
      <c r="E109" s="18">
        <v>186.958</v>
      </c>
    </row>
    <row r="110" spans="1:8" x14ac:dyDescent="0.25">
      <c r="A110" s="15">
        <v>15</v>
      </c>
      <c r="B110" s="15">
        <v>42451526</v>
      </c>
      <c r="C110" s="15" t="s">
        <v>216</v>
      </c>
      <c r="D110" s="16">
        <v>159179.98060000001</v>
      </c>
      <c r="E110" s="18">
        <v>31835.99612</v>
      </c>
    </row>
    <row r="111" spans="1:8" x14ac:dyDescent="0.25">
      <c r="A111" s="15">
        <v>15</v>
      </c>
      <c r="B111" s="15">
        <v>33189344</v>
      </c>
      <c r="C111" s="15" t="s">
        <v>217</v>
      </c>
      <c r="D111" s="16">
        <v>145746.43169999999</v>
      </c>
      <c r="E111" s="18">
        <v>29149.286339999999</v>
      </c>
      <c r="H111" s="5"/>
    </row>
    <row r="112" spans="1:8" x14ac:dyDescent="0.25">
      <c r="A112" s="15">
        <v>15</v>
      </c>
      <c r="B112" s="15">
        <v>42604967</v>
      </c>
      <c r="C112" s="15" t="s">
        <v>496</v>
      </c>
      <c r="D112" s="16">
        <v>111938.405</v>
      </c>
      <c r="E112" s="18">
        <v>22387.681</v>
      </c>
    </row>
    <row r="113" spans="1:8" x14ac:dyDescent="0.25">
      <c r="A113" s="15">
        <v>15</v>
      </c>
      <c r="B113" s="15">
        <v>41787452</v>
      </c>
      <c r="C113" s="15" t="s">
        <v>497</v>
      </c>
      <c r="D113" s="16">
        <v>105210.55965</v>
      </c>
      <c r="E113" s="18">
        <v>21042.111929999999</v>
      </c>
    </row>
    <row r="114" spans="1:8" x14ac:dyDescent="0.25">
      <c r="A114" s="15">
        <v>15</v>
      </c>
      <c r="B114" s="15">
        <v>31728170</v>
      </c>
      <c r="C114" s="15" t="s">
        <v>489</v>
      </c>
      <c r="D114" s="16">
        <v>77949.960699999996</v>
      </c>
      <c r="E114" s="18">
        <v>15589.99214</v>
      </c>
    </row>
    <row r="115" spans="1:8" x14ac:dyDescent="0.25">
      <c r="A115" s="15">
        <v>15</v>
      </c>
      <c r="B115" s="15">
        <v>42612579</v>
      </c>
      <c r="C115" s="15" t="s">
        <v>231</v>
      </c>
      <c r="D115" s="16">
        <v>77610.954150000005</v>
      </c>
      <c r="E115" s="18">
        <v>15522.19083</v>
      </c>
    </row>
    <row r="116" spans="1:8" x14ac:dyDescent="0.25">
      <c r="A116" s="15">
        <v>15</v>
      </c>
      <c r="B116" s="15">
        <v>41373175</v>
      </c>
      <c r="C116" s="15" t="s">
        <v>643</v>
      </c>
      <c r="D116" s="16">
        <v>64927.1368</v>
      </c>
      <c r="E116" s="18">
        <v>12985.42736</v>
      </c>
      <c r="H116" s="5"/>
    </row>
    <row r="117" spans="1:8" x14ac:dyDescent="0.25">
      <c r="A117" s="15">
        <v>15</v>
      </c>
      <c r="B117" s="15">
        <v>42661522</v>
      </c>
      <c r="C117" s="15" t="s">
        <v>186</v>
      </c>
      <c r="D117" s="16">
        <v>60642.712849999996</v>
      </c>
      <c r="E117" s="18">
        <v>12128.54257</v>
      </c>
    </row>
    <row r="118" spans="1:8" x14ac:dyDescent="0.25">
      <c r="A118" s="15">
        <v>15</v>
      </c>
      <c r="B118" s="15">
        <v>23036667</v>
      </c>
      <c r="C118" s="15" t="s">
        <v>230</v>
      </c>
      <c r="D118" s="16">
        <v>50112.090199999991</v>
      </c>
      <c r="E118" s="18">
        <v>10022.418039999999</v>
      </c>
    </row>
    <row r="119" spans="1:8" x14ac:dyDescent="0.25">
      <c r="A119" s="15">
        <v>15</v>
      </c>
      <c r="B119" s="15">
        <v>42228341</v>
      </c>
      <c r="C119" s="15" t="s">
        <v>458</v>
      </c>
      <c r="D119" s="16">
        <v>29717.619049999998</v>
      </c>
      <c r="E119" s="18">
        <v>5943.5238099999997</v>
      </c>
    </row>
    <row r="120" spans="1:8" x14ac:dyDescent="0.25">
      <c r="A120" s="15">
        <v>15</v>
      </c>
      <c r="B120" s="15">
        <v>39082206</v>
      </c>
      <c r="C120" s="15" t="s">
        <v>626</v>
      </c>
      <c r="D120" s="16">
        <v>28925.781600000002</v>
      </c>
      <c r="E120" s="18">
        <v>5785.1563200000001</v>
      </c>
    </row>
    <row r="121" spans="1:8" x14ac:dyDescent="0.25">
      <c r="A121" s="15">
        <v>15</v>
      </c>
      <c r="B121" s="15">
        <v>42534633</v>
      </c>
      <c r="C121" s="15" t="s">
        <v>612</v>
      </c>
      <c r="D121" s="16">
        <v>21128.269049999999</v>
      </c>
      <c r="E121" s="18">
        <v>4225.6538099999998</v>
      </c>
    </row>
    <row r="122" spans="1:8" x14ac:dyDescent="0.25">
      <c r="A122" s="15">
        <v>15</v>
      </c>
      <c r="B122" s="15">
        <v>38644569</v>
      </c>
      <c r="C122" s="15" t="s">
        <v>598</v>
      </c>
      <c r="D122" s="16">
        <v>16901.338250000001</v>
      </c>
      <c r="E122" s="18">
        <v>3380.2676499999998</v>
      </c>
    </row>
    <row r="123" spans="1:8" x14ac:dyDescent="0.25">
      <c r="A123" s="15">
        <v>15</v>
      </c>
      <c r="B123" s="15">
        <v>42287356</v>
      </c>
      <c r="C123" s="15" t="s">
        <v>247</v>
      </c>
      <c r="D123" s="16">
        <v>16159.79795</v>
      </c>
      <c r="E123" s="18">
        <v>3231.9595899999999</v>
      </c>
    </row>
    <row r="124" spans="1:8" x14ac:dyDescent="0.25">
      <c r="A124" s="15">
        <v>15</v>
      </c>
      <c r="B124" s="15">
        <v>42534518</v>
      </c>
      <c r="C124" s="15" t="s">
        <v>582</v>
      </c>
      <c r="D124" s="16">
        <v>13780.18</v>
      </c>
      <c r="E124" s="18">
        <v>2756.0360000000001</v>
      </c>
    </row>
    <row r="125" spans="1:8" x14ac:dyDescent="0.25">
      <c r="A125" s="15">
        <v>15</v>
      </c>
      <c r="B125" s="15">
        <v>42579323</v>
      </c>
      <c r="C125" s="15" t="s">
        <v>578</v>
      </c>
      <c r="D125" s="16">
        <v>12864.45405</v>
      </c>
      <c r="E125" s="18">
        <v>2572.8908099999999</v>
      </c>
    </row>
    <row r="126" spans="1:8" x14ac:dyDescent="0.25">
      <c r="A126" s="15">
        <v>15</v>
      </c>
      <c r="B126" s="15">
        <v>42079000</v>
      </c>
      <c r="C126" s="15" t="s">
        <v>179</v>
      </c>
      <c r="D126" s="16">
        <v>12302.993449999998</v>
      </c>
      <c r="E126" s="18">
        <v>2460.5986899999998</v>
      </c>
    </row>
    <row r="127" spans="1:8" x14ac:dyDescent="0.25">
      <c r="A127" s="15">
        <v>15</v>
      </c>
      <c r="B127" s="15">
        <v>42544730</v>
      </c>
      <c r="C127" s="15" t="s">
        <v>573</v>
      </c>
      <c r="D127" s="16">
        <v>11958.001850000001</v>
      </c>
      <c r="E127" s="18">
        <v>2391.6003700000001</v>
      </c>
    </row>
    <row r="128" spans="1:8" x14ac:dyDescent="0.25">
      <c r="A128" s="15">
        <v>15</v>
      </c>
      <c r="B128" s="15">
        <v>42549869</v>
      </c>
      <c r="C128" s="15" t="s">
        <v>350</v>
      </c>
      <c r="D128" s="16">
        <v>10573.642600000001</v>
      </c>
      <c r="E128" s="18">
        <v>2114.7285200000001</v>
      </c>
    </row>
    <row r="129" spans="1:5" x14ac:dyDescent="0.25">
      <c r="A129" s="15">
        <v>15</v>
      </c>
      <c r="B129" s="15">
        <v>42365343</v>
      </c>
      <c r="C129" s="15" t="s">
        <v>538</v>
      </c>
      <c r="D129" s="16">
        <v>7272.8306999999995</v>
      </c>
      <c r="E129" s="18">
        <v>1454.5661399999999</v>
      </c>
    </row>
    <row r="130" spans="1:5" x14ac:dyDescent="0.25">
      <c r="A130" s="15">
        <v>14</v>
      </c>
      <c r="B130" s="15">
        <v>42852663</v>
      </c>
      <c r="C130" s="15" t="s">
        <v>642</v>
      </c>
      <c r="D130" s="16">
        <v>59595.496249999997</v>
      </c>
      <c r="E130" s="18">
        <v>11919.099249999999</v>
      </c>
    </row>
    <row r="131" spans="1:5" x14ac:dyDescent="0.25">
      <c r="A131" s="15">
        <v>14</v>
      </c>
      <c r="B131" s="15">
        <v>42545226</v>
      </c>
      <c r="C131" s="15" t="s">
        <v>370</v>
      </c>
      <c r="D131" s="16">
        <v>59497.752049999996</v>
      </c>
      <c r="E131" s="18">
        <v>11899.55041</v>
      </c>
    </row>
    <row r="132" spans="1:5" x14ac:dyDescent="0.25">
      <c r="A132" s="15">
        <v>14</v>
      </c>
      <c r="B132" s="15">
        <v>42246507</v>
      </c>
      <c r="C132" s="15" t="s">
        <v>395</v>
      </c>
      <c r="D132" s="16">
        <v>56969.147199999999</v>
      </c>
      <c r="E132" s="18">
        <v>11393.82944</v>
      </c>
    </row>
    <row r="133" spans="1:5" x14ac:dyDescent="0.25">
      <c r="A133" s="15">
        <v>14</v>
      </c>
      <c r="B133" s="15">
        <v>41430573</v>
      </c>
      <c r="C133" s="15" t="s">
        <v>222</v>
      </c>
      <c r="D133" s="16">
        <v>54941.859400000001</v>
      </c>
      <c r="E133" s="18">
        <v>10988.371880000001</v>
      </c>
    </row>
    <row r="134" spans="1:5" x14ac:dyDescent="0.25">
      <c r="A134" s="15">
        <v>14</v>
      </c>
      <c r="B134" s="15">
        <v>41292641</v>
      </c>
      <c r="C134" s="15" t="s">
        <v>637</v>
      </c>
      <c r="D134" s="16">
        <v>43565.369550000003</v>
      </c>
      <c r="E134" s="18">
        <v>8713.073910000001</v>
      </c>
    </row>
    <row r="135" spans="1:5" x14ac:dyDescent="0.25">
      <c r="A135" s="15">
        <v>14</v>
      </c>
      <c r="B135" s="15">
        <v>41589420</v>
      </c>
      <c r="C135" s="15" t="s">
        <v>595</v>
      </c>
      <c r="D135" s="16">
        <v>16263.083750000002</v>
      </c>
      <c r="E135" s="18">
        <v>3252.6167500000001</v>
      </c>
    </row>
    <row r="136" spans="1:5" x14ac:dyDescent="0.25">
      <c r="A136" s="15">
        <v>14</v>
      </c>
      <c r="B136" s="15">
        <v>33368160</v>
      </c>
      <c r="C136" s="15" t="s">
        <v>563</v>
      </c>
      <c r="D136" s="16">
        <v>10541.043799999999</v>
      </c>
      <c r="E136" s="18">
        <v>2108.20876</v>
      </c>
    </row>
    <row r="137" spans="1:5" x14ac:dyDescent="0.25">
      <c r="A137" s="15">
        <v>14</v>
      </c>
      <c r="B137" s="15">
        <v>42946819</v>
      </c>
      <c r="C137" s="15" t="s">
        <v>517</v>
      </c>
      <c r="D137" s="16">
        <v>4584.6214500000006</v>
      </c>
      <c r="E137" s="18">
        <v>916.92429000000004</v>
      </c>
    </row>
    <row r="138" spans="1:5" x14ac:dyDescent="0.25">
      <c r="A138" s="15">
        <v>13</v>
      </c>
      <c r="B138" s="15">
        <v>42629599</v>
      </c>
      <c r="C138" s="15" t="s">
        <v>654</v>
      </c>
      <c r="D138" s="16">
        <v>264155.08954999998</v>
      </c>
      <c r="E138" s="18">
        <v>52831.017909999995</v>
      </c>
    </row>
    <row r="139" spans="1:5" x14ac:dyDescent="0.25">
      <c r="A139" s="15">
        <v>13</v>
      </c>
      <c r="B139" s="15">
        <v>41438881</v>
      </c>
      <c r="C139" s="15" t="s">
        <v>510</v>
      </c>
      <c r="D139" s="16">
        <v>245524.62399999995</v>
      </c>
      <c r="E139" s="18">
        <v>49104.924799999993</v>
      </c>
    </row>
    <row r="140" spans="1:5" x14ac:dyDescent="0.25">
      <c r="A140" s="15">
        <v>13</v>
      </c>
      <c r="B140" s="15">
        <v>41504608</v>
      </c>
      <c r="C140" s="15" t="s">
        <v>7</v>
      </c>
      <c r="D140" s="16">
        <v>176676.76039999997</v>
      </c>
      <c r="E140" s="18">
        <v>35335.352079999997</v>
      </c>
    </row>
    <row r="141" spans="1:5" x14ac:dyDescent="0.25">
      <c r="A141" s="15">
        <v>13</v>
      </c>
      <c r="B141" s="15">
        <v>42283769</v>
      </c>
      <c r="C141" s="15" t="s">
        <v>215</v>
      </c>
      <c r="D141" s="16">
        <v>164745.00625000001</v>
      </c>
      <c r="E141" s="18">
        <v>32949.001250000001</v>
      </c>
    </row>
    <row r="142" spans="1:5" x14ac:dyDescent="0.25">
      <c r="A142" s="15">
        <v>13</v>
      </c>
      <c r="B142" s="15">
        <v>42439419</v>
      </c>
      <c r="C142" s="15" t="s">
        <v>474</v>
      </c>
      <c r="D142" s="16">
        <v>109244.96695</v>
      </c>
      <c r="E142" s="18">
        <v>21848.99339</v>
      </c>
    </row>
    <row r="143" spans="1:5" x14ac:dyDescent="0.25">
      <c r="A143" s="15">
        <v>13</v>
      </c>
      <c r="B143" s="15">
        <v>42391923</v>
      </c>
      <c r="C143" s="15" t="s">
        <v>363</v>
      </c>
      <c r="D143" s="16">
        <v>91381.537400000001</v>
      </c>
      <c r="E143" s="18">
        <v>18276.307479999999</v>
      </c>
    </row>
    <row r="144" spans="1:5" x14ac:dyDescent="0.25">
      <c r="A144" s="15">
        <v>13</v>
      </c>
      <c r="B144" s="15">
        <v>42546675</v>
      </c>
      <c r="C144" s="15" t="s">
        <v>644</v>
      </c>
      <c r="D144" s="16">
        <v>75895.84844999999</v>
      </c>
      <c r="E144" s="18">
        <v>15179.169689999999</v>
      </c>
    </row>
    <row r="145" spans="1:5" x14ac:dyDescent="0.25">
      <c r="A145" s="15">
        <v>13</v>
      </c>
      <c r="B145" s="15">
        <v>41944936</v>
      </c>
      <c r="C145" s="15" t="s">
        <v>442</v>
      </c>
      <c r="D145" s="16">
        <v>13549.263300000001</v>
      </c>
      <c r="E145" s="18">
        <v>2709.85266</v>
      </c>
    </row>
    <row r="146" spans="1:5" x14ac:dyDescent="0.25">
      <c r="A146" s="15">
        <v>13</v>
      </c>
      <c r="B146" s="15">
        <v>42450281</v>
      </c>
      <c r="C146" s="15" t="s">
        <v>562</v>
      </c>
      <c r="D146" s="16">
        <v>10429.416999999998</v>
      </c>
      <c r="E146" s="18">
        <v>2085.8833999999997</v>
      </c>
    </row>
    <row r="147" spans="1:5" x14ac:dyDescent="0.25">
      <c r="A147" s="15">
        <v>13</v>
      </c>
      <c r="B147" s="15">
        <v>42619706</v>
      </c>
      <c r="C147" s="15" t="s">
        <v>416</v>
      </c>
      <c r="D147" s="16">
        <v>6613.6195499999994</v>
      </c>
      <c r="E147" s="18">
        <v>1322.7239099999999</v>
      </c>
    </row>
    <row r="148" spans="1:5" x14ac:dyDescent="0.25">
      <c r="A148" s="15">
        <v>13</v>
      </c>
      <c r="B148" s="15">
        <v>42630143</v>
      </c>
      <c r="C148" s="15" t="s">
        <v>513</v>
      </c>
      <c r="D148" s="16">
        <v>0</v>
      </c>
      <c r="E148" s="18">
        <v>0</v>
      </c>
    </row>
    <row r="149" spans="1:5" x14ac:dyDescent="0.25">
      <c r="A149" s="15">
        <v>11</v>
      </c>
      <c r="B149" s="15">
        <v>42497089</v>
      </c>
      <c r="C149" s="15" t="s">
        <v>401</v>
      </c>
      <c r="D149" s="16">
        <v>103089.15640000001</v>
      </c>
      <c r="E149" s="18">
        <v>20617.831280000002</v>
      </c>
    </row>
    <row r="150" spans="1:5" x14ac:dyDescent="0.25">
      <c r="A150" s="15">
        <v>11</v>
      </c>
      <c r="B150" s="15">
        <v>42011685</v>
      </c>
      <c r="C150" s="15" t="s">
        <v>622</v>
      </c>
      <c r="D150" s="16">
        <v>26019.799550000003</v>
      </c>
      <c r="E150" s="18">
        <v>5203.9599100000005</v>
      </c>
    </row>
    <row r="151" spans="1:5" x14ac:dyDescent="0.25">
      <c r="A151" s="15">
        <v>11</v>
      </c>
      <c r="B151" s="15">
        <v>41424245</v>
      </c>
      <c r="C151" s="15" t="s">
        <v>616</v>
      </c>
      <c r="D151" s="16">
        <v>23460.100000000002</v>
      </c>
      <c r="E151" s="18">
        <v>4692.0200000000004</v>
      </c>
    </row>
    <row r="152" spans="1:5" x14ac:dyDescent="0.25">
      <c r="A152" s="15">
        <v>11</v>
      </c>
      <c r="B152" s="15">
        <v>42706416</v>
      </c>
      <c r="C152" s="15" t="s">
        <v>613</v>
      </c>
      <c r="D152" s="16">
        <v>21355.555950000002</v>
      </c>
      <c r="E152" s="18">
        <v>4271.1111900000005</v>
      </c>
    </row>
    <row r="153" spans="1:5" x14ac:dyDescent="0.25">
      <c r="A153" s="15">
        <v>11</v>
      </c>
      <c r="B153" s="15">
        <v>41595517</v>
      </c>
      <c r="C153" s="15" t="s">
        <v>607</v>
      </c>
      <c r="D153" s="16">
        <v>20605.109100000001</v>
      </c>
      <c r="E153" s="18">
        <v>4121.0218199999999</v>
      </c>
    </row>
    <row r="154" spans="1:5" x14ac:dyDescent="0.25">
      <c r="A154" s="15">
        <v>11</v>
      </c>
      <c r="B154" s="15">
        <v>41584683</v>
      </c>
      <c r="C154" s="15" t="s">
        <v>589</v>
      </c>
      <c r="D154" s="16">
        <v>14416.140600000001</v>
      </c>
      <c r="E154" s="18">
        <v>2883.2281200000002</v>
      </c>
    </row>
    <row r="155" spans="1:5" x14ac:dyDescent="0.25">
      <c r="A155" s="15">
        <v>11</v>
      </c>
      <c r="B155" s="15">
        <v>41590833</v>
      </c>
      <c r="C155" s="15" t="s">
        <v>351</v>
      </c>
      <c r="D155" s="16">
        <v>10313.346149999999</v>
      </c>
      <c r="E155" s="18">
        <v>2062.66923</v>
      </c>
    </row>
    <row r="156" spans="1:5" x14ac:dyDescent="0.25">
      <c r="A156" s="15">
        <v>11</v>
      </c>
      <c r="B156" s="15">
        <v>41958509</v>
      </c>
      <c r="C156" s="15" t="s">
        <v>549</v>
      </c>
      <c r="D156" s="16">
        <v>8926.3747999999996</v>
      </c>
      <c r="E156" s="18">
        <v>1785.27496</v>
      </c>
    </row>
    <row r="157" spans="1:5" x14ac:dyDescent="0.25">
      <c r="A157" s="15">
        <v>11</v>
      </c>
      <c r="B157" s="15">
        <v>42280972</v>
      </c>
      <c r="C157" s="15" t="s">
        <v>541</v>
      </c>
      <c r="D157" s="16">
        <v>7696.3394999999991</v>
      </c>
      <c r="E157" s="18">
        <v>1539.2678999999998</v>
      </c>
    </row>
    <row r="158" spans="1:5" x14ac:dyDescent="0.25">
      <c r="A158" s="15">
        <v>10</v>
      </c>
      <c r="B158" s="15">
        <v>40898203</v>
      </c>
      <c r="C158" s="15" t="s">
        <v>200</v>
      </c>
      <c r="D158" s="16">
        <v>157004.67460000003</v>
      </c>
      <c r="E158" s="18">
        <v>31400.934920000003</v>
      </c>
    </row>
    <row r="159" spans="1:5" x14ac:dyDescent="0.25">
      <c r="A159" s="15">
        <v>10</v>
      </c>
      <c r="B159" s="15">
        <v>42535202</v>
      </c>
      <c r="C159" s="15" t="s">
        <v>652</v>
      </c>
      <c r="D159" s="16">
        <v>149681.3952</v>
      </c>
      <c r="E159" s="18">
        <v>29936.279039999998</v>
      </c>
    </row>
    <row r="160" spans="1:5" x14ac:dyDescent="0.25">
      <c r="A160" s="15">
        <v>10</v>
      </c>
      <c r="B160" s="15">
        <v>42535396</v>
      </c>
      <c r="C160" s="15" t="s">
        <v>648</v>
      </c>
      <c r="D160" s="16">
        <v>86435.030749999991</v>
      </c>
      <c r="E160" s="18">
        <v>17287.006149999997</v>
      </c>
    </row>
    <row r="161" spans="1:5" x14ac:dyDescent="0.25">
      <c r="A161" s="15">
        <v>10</v>
      </c>
      <c r="B161" s="15">
        <v>42647712</v>
      </c>
      <c r="C161" s="15" t="s">
        <v>647</v>
      </c>
      <c r="D161" s="16">
        <v>86202.785000000003</v>
      </c>
      <c r="E161" s="18">
        <v>17240.557000000001</v>
      </c>
    </row>
    <row r="162" spans="1:5" x14ac:dyDescent="0.25">
      <c r="A162" s="15">
        <v>10</v>
      </c>
      <c r="B162" s="15">
        <v>42859124</v>
      </c>
      <c r="C162" s="15" t="s">
        <v>639</v>
      </c>
      <c r="D162" s="16">
        <v>47618.360199999996</v>
      </c>
      <c r="E162" s="18">
        <v>9523.6720399999995</v>
      </c>
    </row>
    <row r="163" spans="1:5" x14ac:dyDescent="0.25">
      <c r="A163" s="15">
        <v>10</v>
      </c>
      <c r="B163" s="15">
        <v>42170386</v>
      </c>
      <c r="C163" s="15" t="s">
        <v>636</v>
      </c>
      <c r="D163" s="16">
        <v>43342.377100000005</v>
      </c>
      <c r="E163" s="18">
        <v>8668.4754200000007</v>
      </c>
    </row>
    <row r="164" spans="1:5" x14ac:dyDescent="0.25">
      <c r="A164" s="15">
        <v>10</v>
      </c>
      <c r="B164" s="15">
        <v>42746333</v>
      </c>
      <c r="C164" s="15" t="s">
        <v>430</v>
      </c>
      <c r="D164" s="16">
        <v>43016.747949999997</v>
      </c>
      <c r="E164" s="18">
        <v>8603.3495899999998</v>
      </c>
    </row>
    <row r="165" spans="1:5" x14ac:dyDescent="0.25">
      <c r="A165" s="15">
        <v>10</v>
      </c>
      <c r="B165" s="15">
        <v>42745963</v>
      </c>
      <c r="C165" s="15" t="s">
        <v>635</v>
      </c>
      <c r="D165" s="16">
        <v>42255.729850000003</v>
      </c>
      <c r="E165" s="18">
        <v>8451.1459700000014</v>
      </c>
    </row>
    <row r="166" spans="1:5" x14ac:dyDescent="0.25">
      <c r="A166" s="15">
        <v>10</v>
      </c>
      <c r="B166" s="15">
        <v>42253886</v>
      </c>
      <c r="C166" s="15" t="s">
        <v>632</v>
      </c>
      <c r="D166" s="16">
        <v>34164.638800000001</v>
      </c>
      <c r="E166" s="18">
        <v>6832.9277599999996</v>
      </c>
    </row>
    <row r="167" spans="1:5" x14ac:dyDescent="0.25">
      <c r="A167" s="15">
        <v>10</v>
      </c>
      <c r="B167" s="15">
        <v>42440859</v>
      </c>
      <c r="C167" s="15" t="s">
        <v>629</v>
      </c>
      <c r="D167" s="16">
        <v>31741.071250000001</v>
      </c>
      <c r="E167" s="18">
        <v>6348.21425</v>
      </c>
    </row>
    <row r="168" spans="1:5" x14ac:dyDescent="0.25">
      <c r="A168" s="15">
        <v>10</v>
      </c>
      <c r="B168" s="15">
        <v>38514071</v>
      </c>
      <c r="C168" s="15" t="s">
        <v>494</v>
      </c>
      <c r="D168" s="16">
        <v>30863.156049999998</v>
      </c>
      <c r="E168" s="18">
        <v>6172.6312099999996</v>
      </c>
    </row>
    <row r="169" spans="1:5" x14ac:dyDescent="0.25">
      <c r="A169" s="15">
        <v>10</v>
      </c>
      <c r="B169" s="15">
        <v>42155719</v>
      </c>
      <c r="C169" s="15" t="s">
        <v>618</v>
      </c>
      <c r="D169" s="16">
        <v>23778.425000000003</v>
      </c>
      <c r="E169" s="18">
        <v>4755.6850000000004</v>
      </c>
    </row>
    <row r="170" spans="1:5" x14ac:dyDescent="0.25">
      <c r="A170" s="15">
        <v>10</v>
      </c>
      <c r="B170" s="15">
        <v>42797079</v>
      </c>
      <c r="C170" s="15" t="s">
        <v>614</v>
      </c>
      <c r="D170" s="16">
        <v>21793.545049999997</v>
      </c>
      <c r="E170" s="18">
        <v>4358.7090099999996</v>
      </c>
    </row>
    <row r="171" spans="1:5" x14ac:dyDescent="0.25">
      <c r="A171" s="15">
        <v>10</v>
      </c>
      <c r="B171" s="15">
        <v>41969018</v>
      </c>
      <c r="C171" s="15" t="s">
        <v>454</v>
      </c>
      <c r="D171" s="16">
        <v>21677.846600000004</v>
      </c>
      <c r="E171" s="18">
        <v>4335.5693200000005</v>
      </c>
    </row>
    <row r="172" spans="1:5" x14ac:dyDescent="0.25">
      <c r="A172" s="15">
        <v>10</v>
      </c>
      <c r="B172" s="15">
        <v>42253933</v>
      </c>
      <c r="C172" s="15" t="s">
        <v>609</v>
      </c>
      <c r="D172" s="16">
        <v>20640.511000000002</v>
      </c>
      <c r="E172" s="18">
        <v>4128.1022000000003</v>
      </c>
    </row>
    <row r="173" spans="1:5" x14ac:dyDescent="0.25">
      <c r="A173" s="15">
        <v>10</v>
      </c>
      <c r="B173" s="15">
        <v>41410138</v>
      </c>
      <c r="C173" s="15" t="s">
        <v>604</v>
      </c>
      <c r="D173" s="16">
        <v>20230.531950000001</v>
      </c>
      <c r="E173" s="18">
        <v>4046.1063899999999</v>
      </c>
    </row>
    <row r="174" spans="1:5" x14ac:dyDescent="0.25">
      <c r="A174" s="15">
        <v>10</v>
      </c>
      <c r="B174" s="15">
        <v>41687801</v>
      </c>
      <c r="C174" s="15" t="s">
        <v>588</v>
      </c>
      <c r="D174" s="16">
        <v>14408.6104</v>
      </c>
      <c r="E174" s="18">
        <v>2881.72208</v>
      </c>
    </row>
    <row r="175" spans="1:5" x14ac:dyDescent="0.25">
      <c r="A175" s="15">
        <v>10</v>
      </c>
      <c r="B175" s="15">
        <v>41104684</v>
      </c>
      <c r="C175" s="15" t="s">
        <v>491</v>
      </c>
      <c r="D175" s="16">
        <v>13479.594349999999</v>
      </c>
      <c r="E175" s="18">
        <v>2695.91887</v>
      </c>
    </row>
    <row r="176" spans="1:5" x14ac:dyDescent="0.25">
      <c r="A176" s="15">
        <v>10</v>
      </c>
      <c r="B176" s="15">
        <v>32837481</v>
      </c>
      <c r="C176" s="15" t="s">
        <v>447</v>
      </c>
      <c r="D176" s="16">
        <v>13363.321400000001</v>
      </c>
      <c r="E176" s="18">
        <v>2672.66428</v>
      </c>
    </row>
    <row r="177" spans="1:5" x14ac:dyDescent="0.25">
      <c r="A177" s="15">
        <v>10</v>
      </c>
      <c r="B177" s="15">
        <v>40471907</v>
      </c>
      <c r="C177" s="15" t="s">
        <v>577</v>
      </c>
      <c r="D177" s="16">
        <v>12403.2034</v>
      </c>
      <c r="E177" s="18">
        <v>2480.64068</v>
      </c>
    </row>
    <row r="178" spans="1:5" x14ac:dyDescent="0.25">
      <c r="A178" s="15">
        <v>10</v>
      </c>
      <c r="B178" s="15">
        <v>42551858</v>
      </c>
      <c r="C178" s="15" t="s">
        <v>576</v>
      </c>
      <c r="D178" s="16">
        <v>12357.481900000001</v>
      </c>
      <c r="E178" s="18">
        <v>2471.49638</v>
      </c>
    </row>
    <row r="179" spans="1:5" x14ac:dyDescent="0.25">
      <c r="A179" s="15">
        <v>10</v>
      </c>
      <c r="B179" s="15">
        <v>2514603355</v>
      </c>
      <c r="C179" s="15" t="s">
        <v>570</v>
      </c>
      <c r="D179" s="16">
        <v>11367.875400000001</v>
      </c>
      <c r="E179" s="18">
        <v>2273.5750800000001</v>
      </c>
    </row>
    <row r="180" spans="1:5" x14ac:dyDescent="0.25">
      <c r="A180" s="15">
        <v>10</v>
      </c>
      <c r="B180" s="15">
        <v>39978945</v>
      </c>
      <c r="C180" s="15" t="s">
        <v>423</v>
      </c>
      <c r="D180" s="16">
        <v>10630.173049999998</v>
      </c>
      <c r="E180" s="18">
        <v>2126.0346099999997</v>
      </c>
    </row>
    <row r="181" spans="1:5" x14ac:dyDescent="0.25">
      <c r="A181" s="15">
        <v>10</v>
      </c>
      <c r="B181" s="15">
        <v>42246622</v>
      </c>
      <c r="C181" s="15" t="s">
        <v>557</v>
      </c>
      <c r="D181" s="16">
        <v>9740.6581500000011</v>
      </c>
      <c r="E181" s="18">
        <v>1948.1316300000001</v>
      </c>
    </row>
    <row r="182" spans="1:5" x14ac:dyDescent="0.25">
      <c r="A182" s="15">
        <v>10</v>
      </c>
      <c r="B182" s="15">
        <v>32240624</v>
      </c>
      <c r="C182" s="15" t="s">
        <v>552</v>
      </c>
      <c r="D182" s="16">
        <v>9273.154849999999</v>
      </c>
      <c r="E182" s="18">
        <v>1854.6309699999999</v>
      </c>
    </row>
    <row r="183" spans="1:5" x14ac:dyDescent="0.25">
      <c r="A183" s="15">
        <v>10</v>
      </c>
      <c r="B183" s="15">
        <v>42382505</v>
      </c>
      <c r="C183" s="15" t="s">
        <v>81</v>
      </c>
      <c r="D183" s="16">
        <v>8704.8683499999988</v>
      </c>
      <c r="E183" s="18">
        <v>1740.9736699999999</v>
      </c>
    </row>
    <row r="184" spans="1:5" x14ac:dyDescent="0.25">
      <c r="A184" s="15">
        <v>10</v>
      </c>
      <c r="B184" s="15">
        <v>42366153</v>
      </c>
      <c r="C184" s="15" t="s">
        <v>330</v>
      </c>
      <c r="D184" s="16">
        <v>7303.3915500000003</v>
      </c>
      <c r="E184" s="18">
        <v>1460.67831</v>
      </c>
    </row>
    <row r="185" spans="1:5" x14ac:dyDescent="0.25">
      <c r="A185" s="15">
        <v>10</v>
      </c>
      <c r="B185" s="15">
        <v>36756218</v>
      </c>
      <c r="C185" s="15" t="s">
        <v>529</v>
      </c>
      <c r="D185" s="16">
        <v>6346.5990000000002</v>
      </c>
      <c r="E185" s="18">
        <v>1269.3198</v>
      </c>
    </row>
    <row r="186" spans="1:5" x14ac:dyDescent="0.25">
      <c r="A186" s="15">
        <v>10</v>
      </c>
      <c r="B186" s="15">
        <v>42354860</v>
      </c>
      <c r="C186" s="15" t="s">
        <v>341</v>
      </c>
      <c r="D186" s="16">
        <v>5511.0825999999997</v>
      </c>
      <c r="E186" s="18">
        <v>1102.2165199999999</v>
      </c>
    </row>
    <row r="187" spans="1:5" x14ac:dyDescent="0.25">
      <c r="A187" s="15">
        <v>10</v>
      </c>
      <c r="B187" s="15">
        <v>42610221</v>
      </c>
      <c r="C187" s="15" t="s">
        <v>515</v>
      </c>
      <c r="D187" s="16">
        <v>2243.8042999999998</v>
      </c>
      <c r="E187" s="18">
        <v>448.76085999999998</v>
      </c>
    </row>
    <row r="188" spans="1:5" x14ac:dyDescent="0.25">
      <c r="A188" s="15">
        <v>9</v>
      </c>
      <c r="B188" s="15">
        <v>42332868</v>
      </c>
      <c r="C188" s="15" t="s">
        <v>575</v>
      </c>
      <c r="D188" s="16">
        <v>12059.840749999999</v>
      </c>
      <c r="E188" s="18">
        <v>2411.9681499999997</v>
      </c>
    </row>
    <row r="189" spans="1:5" x14ac:dyDescent="0.25">
      <c r="A189" s="15">
        <v>8</v>
      </c>
      <c r="B189" s="15">
        <v>41737375</v>
      </c>
      <c r="C189" s="15" t="s">
        <v>645</v>
      </c>
      <c r="D189" s="16">
        <v>81435.1253</v>
      </c>
      <c r="E189" s="18">
        <v>16287.02506</v>
      </c>
    </row>
    <row r="190" spans="1:5" x14ac:dyDescent="0.25">
      <c r="A190" s="15">
        <v>8</v>
      </c>
      <c r="B190" s="15">
        <v>41399811</v>
      </c>
      <c r="C190" s="15" t="s">
        <v>462</v>
      </c>
      <c r="D190" s="16">
        <v>20042.3783</v>
      </c>
      <c r="E190" s="18">
        <v>4008.4756600000001</v>
      </c>
    </row>
    <row r="191" spans="1:5" x14ac:dyDescent="0.25">
      <c r="A191" s="15">
        <v>8</v>
      </c>
      <c r="B191" s="15">
        <v>42164000</v>
      </c>
      <c r="C191" s="15" t="s">
        <v>304</v>
      </c>
      <c r="D191" s="16">
        <v>16958.852800000001</v>
      </c>
      <c r="E191" s="18">
        <v>3391.7705599999999</v>
      </c>
    </row>
    <row r="192" spans="1:5" x14ac:dyDescent="0.25">
      <c r="A192" s="15">
        <v>8</v>
      </c>
      <c r="B192" s="15">
        <v>42661868</v>
      </c>
      <c r="C192" s="15" t="s">
        <v>320</v>
      </c>
      <c r="D192" s="16">
        <v>13093.048899999998</v>
      </c>
      <c r="E192" s="18">
        <v>2618.6097799999998</v>
      </c>
    </row>
    <row r="193" spans="1:5" x14ac:dyDescent="0.25">
      <c r="A193" s="15">
        <v>8</v>
      </c>
      <c r="B193" s="15">
        <v>40465694</v>
      </c>
      <c r="C193" s="15" t="s">
        <v>460</v>
      </c>
      <c r="D193" s="16">
        <v>11942.583350000001</v>
      </c>
      <c r="E193" s="18">
        <v>2388.51667</v>
      </c>
    </row>
    <row r="194" spans="1:5" x14ac:dyDescent="0.25">
      <c r="A194" s="15">
        <v>8</v>
      </c>
      <c r="B194" s="15">
        <v>41513628</v>
      </c>
      <c r="C194" s="15" t="s">
        <v>565</v>
      </c>
      <c r="D194" s="16">
        <v>11086.410349999998</v>
      </c>
      <c r="E194" s="18">
        <v>2217.2820699999997</v>
      </c>
    </row>
    <row r="195" spans="1:5" x14ac:dyDescent="0.25">
      <c r="A195" s="15">
        <v>8</v>
      </c>
      <c r="B195" s="15">
        <v>42740022</v>
      </c>
      <c r="C195" s="15" t="s">
        <v>427</v>
      </c>
      <c r="D195" s="16">
        <v>9292.9071999999996</v>
      </c>
      <c r="E195" s="18">
        <v>1858.5814399999999</v>
      </c>
    </row>
    <row r="196" spans="1:5" x14ac:dyDescent="0.25">
      <c r="A196" s="15">
        <v>8</v>
      </c>
      <c r="B196" s="15">
        <v>42662458</v>
      </c>
      <c r="C196" s="15" t="s">
        <v>411</v>
      </c>
      <c r="D196" s="16">
        <v>6914.1116499999998</v>
      </c>
      <c r="E196" s="18">
        <v>1382.82233</v>
      </c>
    </row>
    <row r="197" spans="1:5" x14ac:dyDescent="0.25">
      <c r="A197" s="15">
        <v>8</v>
      </c>
      <c r="B197" s="15">
        <v>35696237</v>
      </c>
      <c r="C197" s="15" t="s">
        <v>519</v>
      </c>
      <c r="D197" s="16">
        <v>5436.6773999999996</v>
      </c>
      <c r="E197" s="18">
        <v>1087.33548</v>
      </c>
    </row>
    <row r="198" spans="1:5" x14ac:dyDescent="0.25">
      <c r="A198" s="15">
        <v>7</v>
      </c>
      <c r="B198" s="15">
        <v>40994043</v>
      </c>
      <c r="C198" s="15" t="s">
        <v>342</v>
      </c>
      <c r="D198" s="16">
        <v>5539.1259499999996</v>
      </c>
      <c r="E198" s="18">
        <v>1107.82519</v>
      </c>
    </row>
    <row r="199" spans="1:5" x14ac:dyDescent="0.25">
      <c r="A199" s="15">
        <v>6</v>
      </c>
      <c r="B199" s="15">
        <v>42542597</v>
      </c>
      <c r="C199" s="15" t="s">
        <v>503</v>
      </c>
      <c r="D199" s="16">
        <v>66670.246199999994</v>
      </c>
      <c r="E199" s="18">
        <v>13334.04924</v>
      </c>
    </row>
    <row r="200" spans="1:5" x14ac:dyDescent="0.25">
      <c r="A200" s="15">
        <v>6</v>
      </c>
      <c r="B200" s="15">
        <v>42676455</v>
      </c>
      <c r="C200" s="15" t="s">
        <v>357</v>
      </c>
      <c r="D200" s="16">
        <v>17057.161550000001</v>
      </c>
      <c r="E200" s="18">
        <v>3411.4323100000001</v>
      </c>
    </row>
    <row r="201" spans="1:5" x14ac:dyDescent="0.25">
      <c r="A201" s="15">
        <v>6</v>
      </c>
      <c r="B201" s="15">
        <v>40855018</v>
      </c>
      <c r="C201" s="15" t="s">
        <v>555</v>
      </c>
      <c r="D201" s="16">
        <v>9591.5291500000003</v>
      </c>
      <c r="E201" s="18">
        <v>1918.30583</v>
      </c>
    </row>
    <row r="202" spans="1:5" x14ac:dyDescent="0.25">
      <c r="A202" s="15">
        <v>6</v>
      </c>
      <c r="B202" s="15">
        <v>42444262</v>
      </c>
      <c r="C202" s="15" t="s">
        <v>463</v>
      </c>
      <c r="D202" s="16">
        <v>5228.8109999999997</v>
      </c>
      <c r="E202" s="18">
        <v>1045.7621999999999</v>
      </c>
    </row>
    <row r="203" spans="1:5" x14ac:dyDescent="0.25">
      <c r="A203" s="15">
        <v>5</v>
      </c>
      <c r="B203" s="15">
        <v>40949294</v>
      </c>
      <c r="C203" s="15" t="s">
        <v>3</v>
      </c>
      <c r="D203" s="16">
        <v>209072.01694999999</v>
      </c>
      <c r="E203" s="18">
        <v>41814.403389999999</v>
      </c>
    </row>
    <row r="204" spans="1:5" x14ac:dyDescent="0.25">
      <c r="A204" s="15">
        <v>5</v>
      </c>
      <c r="B204" s="15">
        <v>31782505</v>
      </c>
      <c r="C204" s="15" t="s">
        <v>275</v>
      </c>
      <c r="D204" s="16">
        <v>165883.15539999999</v>
      </c>
      <c r="E204" s="18">
        <v>33176.631079999999</v>
      </c>
    </row>
    <row r="205" spans="1:5" x14ac:dyDescent="0.25">
      <c r="A205" s="15">
        <v>5</v>
      </c>
      <c r="B205" s="15">
        <v>37268026</v>
      </c>
      <c r="C205" s="15" t="s">
        <v>48</v>
      </c>
      <c r="D205" s="16">
        <v>107753.284</v>
      </c>
      <c r="E205" s="18">
        <v>21550.656800000001</v>
      </c>
    </row>
    <row r="206" spans="1:5" x14ac:dyDescent="0.25">
      <c r="A206" s="15">
        <v>5</v>
      </c>
      <c r="B206" s="15">
        <v>42854718</v>
      </c>
      <c r="C206" s="15" t="s">
        <v>640</v>
      </c>
      <c r="D206" s="16">
        <v>53195.653700000003</v>
      </c>
      <c r="E206" s="18">
        <v>10639.130740000001</v>
      </c>
    </row>
    <row r="207" spans="1:5" x14ac:dyDescent="0.25">
      <c r="A207" s="15">
        <v>5</v>
      </c>
      <c r="B207" s="15">
        <v>42537325</v>
      </c>
      <c r="C207" s="15" t="s">
        <v>264</v>
      </c>
      <c r="D207" s="16">
        <v>31005.186300000001</v>
      </c>
      <c r="E207" s="18">
        <v>6201.0372600000001</v>
      </c>
    </row>
    <row r="208" spans="1:5" x14ac:dyDescent="0.25">
      <c r="A208" s="15">
        <v>5</v>
      </c>
      <c r="B208" s="15">
        <v>42308840</v>
      </c>
      <c r="C208" s="15" t="s">
        <v>501</v>
      </c>
      <c r="D208" s="16">
        <v>30506.892650000002</v>
      </c>
      <c r="E208" s="18">
        <v>6101.37853</v>
      </c>
    </row>
    <row r="209" spans="1:5" x14ac:dyDescent="0.25">
      <c r="A209" s="15">
        <v>5</v>
      </c>
      <c r="B209" s="15">
        <v>42678756</v>
      </c>
      <c r="C209" s="15" t="s">
        <v>627</v>
      </c>
      <c r="D209" s="16">
        <v>29493.325399999998</v>
      </c>
      <c r="E209" s="18">
        <v>5898.6650799999998</v>
      </c>
    </row>
    <row r="210" spans="1:5" x14ac:dyDescent="0.25">
      <c r="A210" s="15">
        <v>5</v>
      </c>
      <c r="B210" s="15">
        <v>42848463</v>
      </c>
      <c r="C210" s="15" t="s">
        <v>624</v>
      </c>
      <c r="D210" s="16">
        <v>27952.02435</v>
      </c>
      <c r="E210" s="18">
        <v>5590.4048700000003</v>
      </c>
    </row>
    <row r="211" spans="1:5" x14ac:dyDescent="0.25">
      <c r="A211" s="15">
        <v>5</v>
      </c>
      <c r="B211" s="15">
        <v>42340004</v>
      </c>
      <c r="C211" s="15" t="s">
        <v>89</v>
      </c>
      <c r="D211" s="16">
        <v>15656.106100000001</v>
      </c>
      <c r="E211" s="18">
        <v>3131.2212200000004</v>
      </c>
    </row>
    <row r="212" spans="1:5" x14ac:dyDescent="0.25">
      <c r="A212" s="15">
        <v>5</v>
      </c>
      <c r="B212" s="15">
        <v>42488713</v>
      </c>
      <c r="C212" s="15" t="s">
        <v>373</v>
      </c>
      <c r="D212" s="16">
        <v>15364.302749999999</v>
      </c>
      <c r="E212" s="18">
        <v>3072.8605499999999</v>
      </c>
    </row>
    <row r="213" spans="1:5" x14ac:dyDescent="0.25">
      <c r="A213" s="15">
        <v>5</v>
      </c>
      <c r="B213" s="15">
        <v>42496792</v>
      </c>
      <c r="C213" s="15" t="s">
        <v>49</v>
      </c>
      <c r="D213" s="16">
        <v>14070.22565</v>
      </c>
      <c r="E213" s="18">
        <v>2814.04513</v>
      </c>
    </row>
    <row r="214" spans="1:5" x14ac:dyDescent="0.25">
      <c r="A214" s="15">
        <v>5</v>
      </c>
      <c r="B214" s="15">
        <v>42525016</v>
      </c>
      <c r="C214" s="15" t="s">
        <v>567</v>
      </c>
      <c r="D214" s="16">
        <v>11265.912800000002</v>
      </c>
      <c r="E214" s="18">
        <v>2253.1825600000002</v>
      </c>
    </row>
    <row r="215" spans="1:5" x14ac:dyDescent="0.25">
      <c r="A215" s="15">
        <v>5</v>
      </c>
      <c r="B215" s="15">
        <v>42741644</v>
      </c>
      <c r="C215" s="15" t="s">
        <v>561</v>
      </c>
      <c r="D215" s="16">
        <v>10235.98245</v>
      </c>
      <c r="E215" s="18">
        <v>2047.19649</v>
      </c>
    </row>
    <row r="216" spans="1:5" x14ac:dyDescent="0.25">
      <c r="A216" s="15">
        <v>5</v>
      </c>
      <c r="B216" s="15">
        <v>37133997</v>
      </c>
      <c r="C216" s="15" t="s">
        <v>553</v>
      </c>
      <c r="D216" s="16">
        <v>9450.9820500000005</v>
      </c>
      <c r="E216" s="18">
        <v>1890.19641</v>
      </c>
    </row>
    <row r="217" spans="1:5" x14ac:dyDescent="0.25">
      <c r="A217" s="15">
        <v>5</v>
      </c>
      <c r="B217" s="15">
        <v>42608935</v>
      </c>
      <c r="C217" s="15" t="s">
        <v>223</v>
      </c>
      <c r="D217" s="16">
        <v>9088.0236999999997</v>
      </c>
      <c r="E217" s="18">
        <v>1817.60474</v>
      </c>
    </row>
    <row r="218" spans="1:5" x14ac:dyDescent="0.25">
      <c r="A218" s="15">
        <v>5</v>
      </c>
      <c r="B218" s="15">
        <v>41086629</v>
      </c>
      <c r="C218" s="15" t="s">
        <v>539</v>
      </c>
      <c r="D218" s="16">
        <v>7306.3701500000006</v>
      </c>
      <c r="E218" s="18">
        <v>1461.27403</v>
      </c>
    </row>
    <row r="219" spans="1:5" x14ac:dyDescent="0.25">
      <c r="A219" s="15">
        <v>5</v>
      </c>
      <c r="B219" s="15">
        <v>42440650</v>
      </c>
      <c r="C219" s="15" t="s">
        <v>417</v>
      </c>
      <c r="D219" s="16">
        <v>7076.0207499999988</v>
      </c>
      <c r="E219" s="18">
        <v>1415.2041499999998</v>
      </c>
    </row>
    <row r="220" spans="1:5" x14ac:dyDescent="0.25">
      <c r="A220" s="15">
        <v>5</v>
      </c>
      <c r="B220" s="15">
        <v>42542864</v>
      </c>
      <c r="C220" s="15" t="s">
        <v>530</v>
      </c>
      <c r="D220" s="16">
        <v>6354.7136499999997</v>
      </c>
      <c r="E220" s="18">
        <v>1270.94273</v>
      </c>
    </row>
    <row r="221" spans="1:5" x14ac:dyDescent="0.25">
      <c r="A221" s="15">
        <v>5</v>
      </c>
      <c r="B221" s="15">
        <v>42465413</v>
      </c>
      <c r="C221" s="15" t="s">
        <v>452</v>
      </c>
      <c r="D221" s="16">
        <v>6001.16975</v>
      </c>
      <c r="E221" s="18">
        <v>1200.23395</v>
      </c>
    </row>
    <row r="222" spans="1:5" x14ac:dyDescent="0.25">
      <c r="A222" s="15">
        <v>5</v>
      </c>
      <c r="B222" s="15">
        <v>42538439</v>
      </c>
      <c r="C222" s="15" t="s">
        <v>352</v>
      </c>
      <c r="D222" s="16">
        <v>5984.6769499999991</v>
      </c>
      <c r="E222" s="18">
        <v>1196.9353899999999</v>
      </c>
    </row>
    <row r="223" spans="1:5" x14ac:dyDescent="0.25">
      <c r="A223" s="15">
        <v>5</v>
      </c>
      <c r="B223" s="15">
        <v>32091916</v>
      </c>
      <c r="C223" s="15" t="s">
        <v>518</v>
      </c>
      <c r="D223" s="16">
        <v>5093.1152000000002</v>
      </c>
      <c r="E223" s="18">
        <v>1018.6230400000001</v>
      </c>
    </row>
    <row r="224" spans="1:5" x14ac:dyDescent="0.25">
      <c r="A224" s="15">
        <v>4</v>
      </c>
      <c r="B224" s="15">
        <v>42373328</v>
      </c>
      <c r="C224" s="15" t="s">
        <v>653</v>
      </c>
      <c r="D224" s="16">
        <v>202447.98715</v>
      </c>
      <c r="E224" s="18">
        <v>40489.597430000002</v>
      </c>
    </row>
    <row r="225" spans="1:5" x14ac:dyDescent="0.25">
      <c r="A225" s="15">
        <v>4</v>
      </c>
      <c r="B225" s="15">
        <v>42386735</v>
      </c>
      <c r="C225" s="15" t="s">
        <v>390</v>
      </c>
      <c r="D225" s="16">
        <v>94449.859600000025</v>
      </c>
      <c r="E225" s="18">
        <v>18889.971920000004</v>
      </c>
    </row>
    <row r="226" spans="1:5" x14ac:dyDescent="0.25">
      <c r="A226" s="15">
        <v>4</v>
      </c>
      <c r="B226" s="15">
        <v>42545378</v>
      </c>
      <c r="C226" s="15" t="s">
        <v>65</v>
      </c>
      <c r="D226" s="16">
        <v>84231.908800000005</v>
      </c>
      <c r="E226" s="18">
        <v>16846.38176</v>
      </c>
    </row>
    <row r="227" spans="1:5" x14ac:dyDescent="0.25">
      <c r="A227" s="15">
        <v>4</v>
      </c>
      <c r="B227" s="15">
        <v>42600449</v>
      </c>
      <c r="C227" s="15" t="s">
        <v>237</v>
      </c>
      <c r="D227" s="16">
        <v>45790.113150000005</v>
      </c>
      <c r="E227" s="18">
        <v>9158.0226300000013</v>
      </c>
    </row>
    <row r="228" spans="1:5" x14ac:dyDescent="0.25">
      <c r="A228" s="15">
        <v>4</v>
      </c>
      <c r="B228" s="15">
        <v>37540006</v>
      </c>
      <c r="C228" s="15" t="s">
        <v>625</v>
      </c>
      <c r="D228" s="16">
        <v>28587.622650000005</v>
      </c>
      <c r="E228" s="18">
        <v>5717.5245300000006</v>
      </c>
    </row>
    <row r="229" spans="1:5" x14ac:dyDescent="0.25">
      <c r="A229" s="15">
        <v>4</v>
      </c>
      <c r="B229" s="15">
        <v>41736078</v>
      </c>
      <c r="C229" s="15" t="s">
        <v>621</v>
      </c>
      <c r="D229" s="16">
        <v>25363.981549999997</v>
      </c>
      <c r="E229" s="18">
        <v>5072.7963099999997</v>
      </c>
    </row>
    <row r="230" spans="1:5" x14ac:dyDescent="0.25">
      <c r="A230" s="15">
        <v>4</v>
      </c>
      <c r="B230" s="15">
        <v>40141856</v>
      </c>
      <c r="C230" s="15" t="s">
        <v>620</v>
      </c>
      <c r="D230" s="16">
        <v>24955.42755</v>
      </c>
      <c r="E230" s="18">
        <v>4991.0855099999999</v>
      </c>
    </row>
    <row r="231" spans="1:5" x14ac:dyDescent="0.25">
      <c r="A231" s="15">
        <v>4</v>
      </c>
      <c r="B231" s="15">
        <v>42709490</v>
      </c>
      <c r="C231" s="15" t="s">
        <v>409</v>
      </c>
      <c r="D231" s="16">
        <v>23827.457749999998</v>
      </c>
      <c r="E231" s="18">
        <v>4765.4915499999997</v>
      </c>
    </row>
    <row r="232" spans="1:5" x14ac:dyDescent="0.25">
      <c r="A232" s="15">
        <v>4</v>
      </c>
      <c r="B232" s="15">
        <v>42785079</v>
      </c>
      <c r="C232" s="15" t="s">
        <v>586</v>
      </c>
      <c r="D232" s="16">
        <v>14347.998800000001</v>
      </c>
      <c r="E232" s="18">
        <v>2869.5997600000001</v>
      </c>
    </row>
    <row r="233" spans="1:5" x14ac:dyDescent="0.25">
      <c r="A233" s="15">
        <v>4</v>
      </c>
      <c r="B233" s="15">
        <v>41801801</v>
      </c>
      <c r="C233" s="15" t="s">
        <v>279</v>
      </c>
      <c r="D233" s="16">
        <v>14226.12645</v>
      </c>
      <c r="E233" s="18">
        <v>2845.2252899999999</v>
      </c>
    </row>
    <row r="234" spans="1:5" x14ac:dyDescent="0.25">
      <c r="A234" s="15">
        <v>4</v>
      </c>
      <c r="B234" s="15">
        <v>42464294</v>
      </c>
      <c r="C234" s="15" t="s">
        <v>580</v>
      </c>
      <c r="D234" s="16">
        <v>13051.526699999999</v>
      </c>
      <c r="E234" s="18">
        <v>2610.3053399999999</v>
      </c>
    </row>
    <row r="235" spans="1:5" x14ac:dyDescent="0.25">
      <c r="A235" s="15">
        <v>4</v>
      </c>
      <c r="B235" s="15">
        <v>42670542</v>
      </c>
      <c r="C235" s="15" t="s">
        <v>572</v>
      </c>
      <c r="D235" s="16">
        <v>11828.788349999999</v>
      </c>
      <c r="E235" s="18">
        <v>2365.75767</v>
      </c>
    </row>
    <row r="236" spans="1:5" x14ac:dyDescent="0.25">
      <c r="A236" s="15">
        <v>4</v>
      </c>
      <c r="B236" s="15">
        <v>42668643</v>
      </c>
      <c r="C236" s="15" t="s">
        <v>564</v>
      </c>
      <c r="D236" s="16">
        <v>10726.105949999999</v>
      </c>
      <c r="E236" s="18">
        <v>2145.2211899999998</v>
      </c>
    </row>
    <row r="237" spans="1:5" x14ac:dyDescent="0.25">
      <c r="A237" s="15">
        <v>4</v>
      </c>
      <c r="B237" s="15">
        <v>42797257</v>
      </c>
      <c r="C237" s="15" t="s">
        <v>560</v>
      </c>
      <c r="D237" s="16">
        <v>10196.253699999999</v>
      </c>
      <c r="E237" s="18">
        <v>2039.25074</v>
      </c>
    </row>
    <row r="238" spans="1:5" x14ac:dyDescent="0.25">
      <c r="A238" s="15">
        <v>4</v>
      </c>
      <c r="B238" s="15">
        <v>32465836</v>
      </c>
      <c r="C238" s="15" t="s">
        <v>558</v>
      </c>
      <c r="D238" s="16">
        <v>9906.2282999999989</v>
      </c>
      <c r="E238" s="18">
        <v>1981.2456599999998</v>
      </c>
    </row>
    <row r="239" spans="1:5" x14ac:dyDescent="0.25">
      <c r="A239" s="15">
        <v>4</v>
      </c>
      <c r="B239" s="15">
        <v>41709065</v>
      </c>
      <c r="C239" s="15" t="s">
        <v>556</v>
      </c>
      <c r="D239" s="16">
        <v>9594.6369000000013</v>
      </c>
      <c r="E239" s="18">
        <v>1918.9273800000001</v>
      </c>
    </row>
    <row r="240" spans="1:5" x14ac:dyDescent="0.25">
      <c r="A240" s="15">
        <v>4</v>
      </c>
      <c r="B240" s="15">
        <v>42404649</v>
      </c>
      <c r="C240" s="15" t="s">
        <v>547</v>
      </c>
      <c r="D240" s="16">
        <v>8844.7799999999988</v>
      </c>
      <c r="E240" s="18">
        <v>1768.9559999999999</v>
      </c>
    </row>
    <row r="241" spans="1:5" x14ac:dyDescent="0.25">
      <c r="A241" s="15">
        <v>4</v>
      </c>
      <c r="B241" s="15">
        <v>36794604</v>
      </c>
      <c r="C241" s="15" t="s">
        <v>469</v>
      </c>
      <c r="D241" s="16">
        <v>7528.3120999999992</v>
      </c>
      <c r="E241" s="18">
        <v>1505.6624199999999</v>
      </c>
    </row>
    <row r="242" spans="1:5" x14ac:dyDescent="0.25">
      <c r="A242" s="15">
        <v>4</v>
      </c>
      <c r="B242" s="15">
        <v>30173420</v>
      </c>
      <c r="C242" s="15" t="s">
        <v>210</v>
      </c>
      <c r="D242" s="16">
        <v>7278.125</v>
      </c>
      <c r="E242" s="18">
        <v>1455.625</v>
      </c>
    </row>
    <row r="243" spans="1:5" x14ac:dyDescent="0.25">
      <c r="A243" s="15">
        <v>4</v>
      </c>
      <c r="B243" s="15">
        <v>42682343</v>
      </c>
      <c r="C243" s="15" t="s">
        <v>537</v>
      </c>
      <c r="D243" s="16">
        <v>7174.9763500000008</v>
      </c>
      <c r="E243" s="18">
        <v>1434.9952700000001</v>
      </c>
    </row>
    <row r="244" spans="1:5" x14ac:dyDescent="0.25">
      <c r="A244" s="15">
        <v>4</v>
      </c>
      <c r="B244" s="15">
        <v>42783396</v>
      </c>
      <c r="C244" s="15" t="s">
        <v>536</v>
      </c>
      <c r="D244" s="16">
        <v>6995.5508499999996</v>
      </c>
      <c r="E244" s="18">
        <v>1399.1101699999999</v>
      </c>
    </row>
    <row r="245" spans="1:5" x14ac:dyDescent="0.25">
      <c r="A245" s="15">
        <v>4</v>
      </c>
      <c r="B245" s="15">
        <v>41508707</v>
      </c>
      <c r="C245" s="15" t="s">
        <v>195</v>
      </c>
      <c r="D245" s="16">
        <v>6732.6704000000009</v>
      </c>
      <c r="E245" s="18">
        <v>1346.5340800000001</v>
      </c>
    </row>
    <row r="246" spans="1:5" x14ac:dyDescent="0.25">
      <c r="A246" s="15">
        <v>4</v>
      </c>
      <c r="B246" s="15">
        <v>41329744</v>
      </c>
      <c r="C246" s="15" t="s">
        <v>309</v>
      </c>
      <c r="D246" s="16">
        <v>2503.8933499999998</v>
      </c>
      <c r="E246" s="18">
        <v>500.77866999999998</v>
      </c>
    </row>
    <row r="247" spans="1:5" x14ac:dyDescent="0.25">
      <c r="A247" s="15">
        <v>3</v>
      </c>
      <c r="B247" s="15">
        <v>42895314</v>
      </c>
      <c r="C247" s="15" t="s">
        <v>483</v>
      </c>
      <c r="D247" s="16">
        <v>51947.355149999996</v>
      </c>
      <c r="E247" s="18">
        <v>10389.471029999999</v>
      </c>
    </row>
    <row r="248" spans="1:5" x14ac:dyDescent="0.25">
      <c r="A248" s="15">
        <v>3</v>
      </c>
      <c r="B248" s="15">
        <v>42895670</v>
      </c>
      <c r="C248" s="15" t="s">
        <v>615</v>
      </c>
      <c r="D248" s="16">
        <v>22531.863549999998</v>
      </c>
      <c r="E248" s="18">
        <v>4506.3727099999996</v>
      </c>
    </row>
    <row r="249" spans="1:5" x14ac:dyDescent="0.25">
      <c r="A249" s="15">
        <v>3</v>
      </c>
      <c r="B249" s="15">
        <v>41400897</v>
      </c>
      <c r="C249" s="15" t="s">
        <v>548</v>
      </c>
      <c r="D249" s="16">
        <v>8886.7499499999994</v>
      </c>
      <c r="E249" s="18">
        <v>1777.3499899999999</v>
      </c>
    </row>
  </sheetData>
  <autoFilter ref="A2:I2">
    <sortState ref="A3:H249">
      <sortCondition descending="1" ref="A2"/>
    </sortState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0"/>
  <sheetViews>
    <sheetView workbookViewId="0">
      <selection sqref="A1:E1048576"/>
    </sheetView>
  </sheetViews>
  <sheetFormatPr defaultRowHeight="15" x14ac:dyDescent="0.25"/>
  <cols>
    <col min="1" max="1" width="9.140625" style="13"/>
    <col min="2" max="2" width="25.140625" style="2" customWidth="1"/>
    <col min="3" max="3" width="36" style="2" customWidth="1"/>
    <col min="4" max="4" width="18.42578125" style="13" customWidth="1"/>
    <col min="5" max="5" width="13.42578125" style="3" customWidth="1"/>
    <col min="6" max="6" width="10" style="1" bestFit="1" customWidth="1"/>
  </cols>
  <sheetData>
    <row r="1" spans="1:8" x14ac:dyDescent="0.25">
      <c r="A1" s="12" t="s">
        <v>902</v>
      </c>
      <c r="D1" s="12"/>
    </row>
    <row r="2" spans="1:8" x14ac:dyDescent="0.25">
      <c r="A2" s="14" t="s">
        <v>211</v>
      </c>
      <c r="B2" s="14" t="s">
        <v>894</v>
      </c>
      <c r="C2" s="14" t="s">
        <v>199</v>
      </c>
      <c r="D2" s="14" t="s">
        <v>895</v>
      </c>
      <c r="E2" s="17" t="s">
        <v>896</v>
      </c>
    </row>
    <row r="3" spans="1:8" x14ac:dyDescent="0.25">
      <c r="A3" s="15">
        <v>4</v>
      </c>
      <c r="B3" s="15">
        <v>42785079</v>
      </c>
      <c r="C3" s="15" t="s">
        <v>586</v>
      </c>
      <c r="D3" s="16">
        <v>124025.9314</v>
      </c>
      <c r="E3" s="18">
        <v>24805.186280000002</v>
      </c>
      <c r="H3" s="5"/>
    </row>
    <row r="4" spans="1:8" x14ac:dyDescent="0.25">
      <c r="A4" s="15">
        <v>4</v>
      </c>
      <c r="B4" s="15">
        <v>42206270</v>
      </c>
      <c r="C4" s="15" t="s">
        <v>238</v>
      </c>
      <c r="D4" s="16">
        <v>79521.199500000002</v>
      </c>
      <c r="E4" s="18">
        <v>15904.2399</v>
      </c>
      <c r="H4" s="5"/>
    </row>
    <row r="5" spans="1:8" x14ac:dyDescent="0.25">
      <c r="A5" s="15">
        <v>4</v>
      </c>
      <c r="B5" s="15">
        <v>42386735</v>
      </c>
      <c r="C5" s="15" t="s">
        <v>390</v>
      </c>
      <c r="D5" s="16">
        <v>56613.475599999991</v>
      </c>
      <c r="E5" s="18">
        <v>11322.695119999998</v>
      </c>
    </row>
    <row r="6" spans="1:8" x14ac:dyDescent="0.25">
      <c r="A6" s="15">
        <v>4</v>
      </c>
      <c r="B6" s="15">
        <v>42545378</v>
      </c>
      <c r="C6" s="15" t="s">
        <v>65</v>
      </c>
      <c r="D6" s="16">
        <v>54922.504850000005</v>
      </c>
      <c r="E6" s="18">
        <v>10984.500970000001</v>
      </c>
    </row>
    <row r="7" spans="1:8" x14ac:dyDescent="0.25">
      <c r="A7" s="15">
        <v>4</v>
      </c>
      <c r="B7" s="15">
        <v>42677459</v>
      </c>
      <c r="C7" s="15" t="s">
        <v>755</v>
      </c>
      <c r="D7" s="16">
        <v>47481.3966</v>
      </c>
      <c r="E7" s="18">
        <v>9496.2793199999996</v>
      </c>
    </row>
    <row r="8" spans="1:8" x14ac:dyDescent="0.25">
      <c r="A8" s="15">
        <v>4</v>
      </c>
      <c r="B8" s="15">
        <v>42464294</v>
      </c>
      <c r="C8" s="15" t="s">
        <v>580</v>
      </c>
      <c r="D8" s="16">
        <v>40931.520150000004</v>
      </c>
      <c r="E8" s="18">
        <v>8186.3040300000002</v>
      </c>
    </row>
    <row r="9" spans="1:8" x14ac:dyDescent="0.25">
      <c r="A9" s="15">
        <v>4</v>
      </c>
      <c r="B9" s="15">
        <v>37540006</v>
      </c>
      <c r="C9" s="15" t="s">
        <v>625</v>
      </c>
      <c r="D9" s="16">
        <v>37520.924449999999</v>
      </c>
      <c r="E9" s="18">
        <v>7504.1848899999995</v>
      </c>
    </row>
    <row r="10" spans="1:8" x14ac:dyDescent="0.25">
      <c r="A10" s="15">
        <v>4</v>
      </c>
      <c r="B10" s="15">
        <v>42402573</v>
      </c>
      <c r="C10" s="15" t="s">
        <v>751</v>
      </c>
      <c r="D10" s="16">
        <v>33819.9257</v>
      </c>
      <c r="E10" s="18">
        <v>6763.9851399999998</v>
      </c>
    </row>
    <row r="11" spans="1:8" x14ac:dyDescent="0.25">
      <c r="A11" s="15">
        <v>4</v>
      </c>
      <c r="B11" s="15">
        <v>41618110</v>
      </c>
      <c r="C11" s="15" t="s">
        <v>741</v>
      </c>
      <c r="D11" s="16">
        <v>26361.414349999999</v>
      </c>
      <c r="E11" s="18">
        <v>5272.28287</v>
      </c>
    </row>
    <row r="12" spans="1:8" x14ac:dyDescent="0.25">
      <c r="A12" s="15">
        <v>4</v>
      </c>
      <c r="B12" s="15">
        <v>42561054</v>
      </c>
      <c r="C12" s="15" t="s">
        <v>481</v>
      </c>
      <c r="D12" s="16">
        <v>20503.7291</v>
      </c>
      <c r="E12" s="18">
        <v>4100.7458200000001</v>
      </c>
    </row>
    <row r="13" spans="1:8" x14ac:dyDescent="0.25">
      <c r="A13" s="15">
        <v>4</v>
      </c>
      <c r="B13" s="15">
        <v>41801801</v>
      </c>
      <c r="C13" s="15" t="s">
        <v>279</v>
      </c>
      <c r="D13" s="16">
        <v>11970.87205</v>
      </c>
      <c r="E13" s="18">
        <v>2394.1744100000001</v>
      </c>
    </row>
    <row r="14" spans="1:8" x14ac:dyDescent="0.25">
      <c r="A14" s="15">
        <v>4</v>
      </c>
      <c r="B14" s="15">
        <v>42739090</v>
      </c>
      <c r="C14" s="15" t="s">
        <v>415</v>
      </c>
      <c r="D14" s="16">
        <v>11567.6333</v>
      </c>
      <c r="E14" s="18">
        <v>2313.52666</v>
      </c>
    </row>
    <row r="15" spans="1:8" x14ac:dyDescent="0.25">
      <c r="A15" s="15">
        <v>4</v>
      </c>
      <c r="B15" s="15">
        <v>36794604</v>
      </c>
      <c r="C15" s="15" t="s">
        <v>469</v>
      </c>
      <c r="D15" s="16">
        <v>11539.86385</v>
      </c>
      <c r="E15" s="18">
        <v>2307.9727699999999</v>
      </c>
    </row>
    <row r="16" spans="1:8" x14ac:dyDescent="0.25">
      <c r="A16" s="15">
        <v>4</v>
      </c>
      <c r="B16" s="15">
        <v>35230818</v>
      </c>
      <c r="C16" s="15" t="s">
        <v>713</v>
      </c>
      <c r="D16" s="16">
        <v>11517.484999999999</v>
      </c>
      <c r="E16" s="18">
        <v>2303.4969999999998</v>
      </c>
    </row>
    <row r="17" spans="1:5" x14ac:dyDescent="0.25">
      <c r="A17" s="15">
        <v>4</v>
      </c>
      <c r="B17" s="15">
        <v>41736078</v>
      </c>
      <c r="C17" s="15" t="s">
        <v>621</v>
      </c>
      <c r="D17" s="16">
        <v>11219.42145</v>
      </c>
      <c r="E17" s="18">
        <v>2243.88429</v>
      </c>
    </row>
    <row r="18" spans="1:5" x14ac:dyDescent="0.25">
      <c r="A18" s="15">
        <v>4</v>
      </c>
      <c r="B18" s="15">
        <v>40997589</v>
      </c>
      <c r="C18" s="15" t="s">
        <v>413</v>
      </c>
      <c r="D18" s="16">
        <v>10535.65135</v>
      </c>
      <c r="E18" s="18">
        <v>2107.1302700000001</v>
      </c>
    </row>
    <row r="19" spans="1:5" x14ac:dyDescent="0.25">
      <c r="A19" s="15">
        <v>4</v>
      </c>
      <c r="B19" s="15">
        <v>42180127</v>
      </c>
      <c r="C19" s="15" t="s">
        <v>708</v>
      </c>
      <c r="D19" s="16">
        <v>10145.02115</v>
      </c>
      <c r="E19" s="18">
        <v>2029.00423</v>
      </c>
    </row>
    <row r="20" spans="1:5" x14ac:dyDescent="0.25">
      <c r="A20" s="15">
        <v>4</v>
      </c>
      <c r="B20" s="15">
        <v>42684382</v>
      </c>
      <c r="C20" s="15" t="s">
        <v>702</v>
      </c>
      <c r="D20" s="16">
        <v>9451.5249000000003</v>
      </c>
      <c r="E20" s="18">
        <v>1890.3049799999999</v>
      </c>
    </row>
    <row r="21" spans="1:5" x14ac:dyDescent="0.25">
      <c r="A21" s="15">
        <v>4</v>
      </c>
      <c r="B21" s="15">
        <v>42652078</v>
      </c>
      <c r="C21" s="15" t="s">
        <v>700</v>
      </c>
      <c r="D21" s="16">
        <v>8926.820749999999</v>
      </c>
      <c r="E21" s="18">
        <v>1785.3641499999999</v>
      </c>
    </row>
    <row r="22" spans="1:5" x14ac:dyDescent="0.25">
      <c r="A22" s="15">
        <v>4</v>
      </c>
      <c r="B22" s="15">
        <v>42517272</v>
      </c>
      <c r="C22" s="15" t="s">
        <v>699</v>
      </c>
      <c r="D22" s="16">
        <v>8837.5041000000001</v>
      </c>
      <c r="E22" s="18">
        <v>1767.50082</v>
      </c>
    </row>
    <row r="23" spans="1:5" x14ac:dyDescent="0.25">
      <c r="A23" s="15">
        <v>4</v>
      </c>
      <c r="B23" s="15">
        <v>42688193</v>
      </c>
      <c r="C23" s="15" t="s">
        <v>698</v>
      </c>
      <c r="D23" s="16">
        <v>8799.6881000000012</v>
      </c>
      <c r="E23" s="18">
        <v>1759.9376200000002</v>
      </c>
    </row>
    <row r="24" spans="1:5" x14ac:dyDescent="0.25">
      <c r="A24" s="15">
        <v>4</v>
      </c>
      <c r="B24" s="15">
        <v>42805393</v>
      </c>
      <c r="C24" s="15" t="s">
        <v>689</v>
      </c>
      <c r="D24" s="16">
        <v>8207.5</v>
      </c>
      <c r="E24" s="18">
        <v>1641.5</v>
      </c>
    </row>
    <row r="25" spans="1:5" x14ac:dyDescent="0.25">
      <c r="A25" s="15">
        <v>4</v>
      </c>
      <c r="B25" s="15">
        <v>42843785</v>
      </c>
      <c r="C25" s="15" t="s">
        <v>684</v>
      </c>
      <c r="D25" s="16">
        <v>7882.1049500000008</v>
      </c>
      <c r="E25" s="18">
        <v>1576.4209900000001</v>
      </c>
    </row>
    <row r="26" spans="1:5" x14ac:dyDescent="0.25">
      <c r="A26" s="15">
        <v>4</v>
      </c>
      <c r="B26" s="15">
        <v>42551622</v>
      </c>
      <c r="C26" s="15" t="s">
        <v>680</v>
      </c>
      <c r="D26" s="16">
        <v>7715.3458499999997</v>
      </c>
      <c r="E26" s="18">
        <v>1543.06917</v>
      </c>
    </row>
    <row r="27" spans="1:5" x14ac:dyDescent="0.25">
      <c r="A27" s="15">
        <v>4</v>
      </c>
      <c r="B27" s="15">
        <v>32418537</v>
      </c>
      <c r="C27" s="15" t="s">
        <v>677</v>
      </c>
      <c r="D27" s="16">
        <v>7478.6665499999999</v>
      </c>
      <c r="E27" s="18">
        <v>1495.7333100000001</v>
      </c>
    </row>
    <row r="28" spans="1:5" x14ac:dyDescent="0.25">
      <c r="A28" s="15">
        <v>4</v>
      </c>
      <c r="B28" s="15">
        <v>39860339</v>
      </c>
      <c r="C28" s="15" t="s">
        <v>676</v>
      </c>
      <c r="D28" s="16">
        <v>7441.7191499999999</v>
      </c>
      <c r="E28" s="18">
        <v>1488.34383</v>
      </c>
    </row>
    <row r="29" spans="1:5" x14ac:dyDescent="0.25">
      <c r="A29" s="15">
        <v>4</v>
      </c>
      <c r="B29" s="15">
        <v>42651525</v>
      </c>
      <c r="C29" s="15" t="s">
        <v>669</v>
      </c>
      <c r="D29" s="16">
        <v>6803.6685500000003</v>
      </c>
      <c r="E29" s="18">
        <v>1360.73371</v>
      </c>
    </row>
    <row r="30" spans="1:5" x14ac:dyDescent="0.25">
      <c r="A30" s="15">
        <v>4</v>
      </c>
      <c r="B30" s="15">
        <v>42424534</v>
      </c>
      <c r="C30" s="15" t="s">
        <v>668</v>
      </c>
      <c r="D30" s="16">
        <v>6729.333349999999</v>
      </c>
      <c r="E30" s="18">
        <v>1345.8666699999999</v>
      </c>
    </row>
    <row r="31" spans="1:5" x14ac:dyDescent="0.25">
      <c r="A31" s="15">
        <v>4</v>
      </c>
      <c r="B31" s="15">
        <v>42680571</v>
      </c>
      <c r="C31" s="15" t="s">
        <v>667</v>
      </c>
      <c r="D31" s="16">
        <v>6727.6700500000006</v>
      </c>
      <c r="E31" s="18">
        <v>1345.5340100000001</v>
      </c>
    </row>
    <row r="32" spans="1:5" x14ac:dyDescent="0.25">
      <c r="A32" s="15">
        <v>4</v>
      </c>
      <c r="B32" s="15">
        <v>42651362</v>
      </c>
      <c r="C32" s="15" t="s">
        <v>664</v>
      </c>
      <c r="D32" s="16">
        <v>6316.559150000001</v>
      </c>
      <c r="E32" s="18">
        <v>1263.3118300000001</v>
      </c>
    </row>
    <row r="33" spans="1:5" x14ac:dyDescent="0.25">
      <c r="A33" s="15">
        <v>4</v>
      </c>
      <c r="B33" s="15">
        <v>41978017</v>
      </c>
      <c r="C33" s="15" t="s">
        <v>658</v>
      </c>
      <c r="D33" s="16">
        <v>5097.9119000000001</v>
      </c>
      <c r="E33" s="18">
        <v>1019.5823800000001</v>
      </c>
    </row>
    <row r="34" spans="1:5" x14ac:dyDescent="0.25">
      <c r="A34" s="15">
        <v>4</v>
      </c>
      <c r="B34" s="15">
        <v>41329744</v>
      </c>
      <c r="C34" s="15" t="s">
        <v>309</v>
      </c>
      <c r="D34" s="16">
        <v>5046.6966499999999</v>
      </c>
      <c r="E34" s="18">
        <v>1009.3393299999999</v>
      </c>
    </row>
    <row r="35" spans="1:5" x14ac:dyDescent="0.25">
      <c r="A35" s="15">
        <v>4</v>
      </c>
      <c r="B35" s="15">
        <v>39594912</v>
      </c>
      <c r="C35" s="15" t="s">
        <v>324</v>
      </c>
      <c r="D35" s="16">
        <v>4214.7675500000005</v>
      </c>
      <c r="E35" s="18">
        <v>842.95351000000005</v>
      </c>
    </row>
    <row r="36" spans="1:5" x14ac:dyDescent="0.25">
      <c r="A36" s="15">
        <v>4</v>
      </c>
      <c r="B36" s="15">
        <v>41954043</v>
      </c>
      <c r="C36" s="15" t="s">
        <v>655</v>
      </c>
      <c r="D36" s="16">
        <v>4186.3397000000004</v>
      </c>
      <c r="E36" s="18">
        <v>837.26794000000007</v>
      </c>
    </row>
    <row r="37" spans="1:5" x14ac:dyDescent="0.25">
      <c r="A37" s="15">
        <v>5</v>
      </c>
      <c r="B37" s="15">
        <v>37268026</v>
      </c>
      <c r="C37" s="15" t="s">
        <v>48</v>
      </c>
      <c r="D37" s="16">
        <v>126740.40744999998</v>
      </c>
      <c r="E37" s="18">
        <v>25348.081489999997</v>
      </c>
    </row>
    <row r="38" spans="1:5" x14ac:dyDescent="0.25">
      <c r="A38" s="15">
        <v>5</v>
      </c>
      <c r="B38" s="15">
        <v>42848285</v>
      </c>
      <c r="C38" s="15" t="s">
        <v>761</v>
      </c>
      <c r="D38" s="16">
        <v>64891.914349999999</v>
      </c>
      <c r="E38" s="18">
        <v>12978.382869999999</v>
      </c>
    </row>
    <row r="39" spans="1:5" x14ac:dyDescent="0.25">
      <c r="A39" s="15">
        <v>5</v>
      </c>
      <c r="B39" s="15">
        <v>42208241</v>
      </c>
      <c r="C39" s="15" t="s">
        <v>745</v>
      </c>
      <c r="D39" s="16">
        <v>28751.90165</v>
      </c>
      <c r="E39" s="18">
        <v>5750.38033</v>
      </c>
    </row>
    <row r="40" spans="1:5" x14ac:dyDescent="0.25">
      <c r="A40" s="15">
        <v>5</v>
      </c>
      <c r="B40" s="15">
        <v>42749308</v>
      </c>
      <c r="C40" s="15" t="s">
        <v>744</v>
      </c>
      <c r="D40" s="16">
        <v>27290.619449999998</v>
      </c>
      <c r="E40" s="18">
        <v>5458.1238899999998</v>
      </c>
    </row>
    <row r="41" spans="1:5" x14ac:dyDescent="0.25">
      <c r="A41" s="15">
        <v>5</v>
      </c>
      <c r="B41" s="15">
        <v>42537325</v>
      </c>
      <c r="C41" s="15" t="s">
        <v>264</v>
      </c>
      <c r="D41" s="16">
        <v>23641.774999999998</v>
      </c>
      <c r="E41" s="18">
        <v>4728.3549999999996</v>
      </c>
    </row>
    <row r="42" spans="1:5" x14ac:dyDescent="0.25">
      <c r="A42" s="15">
        <v>5</v>
      </c>
      <c r="B42" s="15">
        <v>42849158</v>
      </c>
      <c r="C42" s="15" t="s">
        <v>722</v>
      </c>
      <c r="D42" s="16">
        <v>13604.049499999999</v>
      </c>
      <c r="E42" s="18">
        <v>2720.8098999999997</v>
      </c>
    </row>
    <row r="43" spans="1:5" x14ac:dyDescent="0.25">
      <c r="A43" s="15">
        <v>5</v>
      </c>
      <c r="B43" s="15">
        <v>42848463</v>
      </c>
      <c r="C43" s="15" t="s">
        <v>624</v>
      </c>
      <c r="D43" s="16">
        <v>13521.40365</v>
      </c>
      <c r="E43" s="18">
        <v>2704.2807299999999</v>
      </c>
    </row>
    <row r="44" spans="1:5" x14ac:dyDescent="0.25">
      <c r="A44" s="15">
        <v>5</v>
      </c>
      <c r="B44" s="15">
        <v>40283023</v>
      </c>
      <c r="C44" s="15" t="s">
        <v>703</v>
      </c>
      <c r="D44" s="16">
        <v>9499.9997000000003</v>
      </c>
      <c r="E44" s="18">
        <v>1899.9999399999999</v>
      </c>
    </row>
    <row r="45" spans="1:5" x14ac:dyDescent="0.25">
      <c r="A45" s="15">
        <v>5</v>
      </c>
      <c r="B45" s="15">
        <v>42440650</v>
      </c>
      <c r="C45" s="15" t="s">
        <v>417</v>
      </c>
      <c r="D45" s="16">
        <v>9187.2827500000003</v>
      </c>
      <c r="E45" s="18">
        <v>1837.4565500000001</v>
      </c>
    </row>
    <row r="46" spans="1:5" x14ac:dyDescent="0.25">
      <c r="A46" s="15">
        <v>5</v>
      </c>
      <c r="B46" s="15">
        <v>42488713</v>
      </c>
      <c r="C46" s="15" t="s">
        <v>373</v>
      </c>
      <c r="D46" s="16">
        <v>8846.3545999999988</v>
      </c>
      <c r="E46" s="18">
        <v>1769.2709199999999</v>
      </c>
    </row>
    <row r="47" spans="1:5" x14ac:dyDescent="0.25">
      <c r="A47" s="15">
        <v>5</v>
      </c>
      <c r="B47" s="15">
        <v>42993984</v>
      </c>
      <c r="C47" s="15" t="s">
        <v>693</v>
      </c>
      <c r="D47" s="16">
        <v>8318.0972499999989</v>
      </c>
      <c r="E47" s="18">
        <v>1663.6194499999999</v>
      </c>
    </row>
    <row r="48" spans="1:5" x14ac:dyDescent="0.25">
      <c r="A48" s="15">
        <v>5</v>
      </c>
      <c r="B48" s="15">
        <v>37133997</v>
      </c>
      <c r="C48" s="15" t="s">
        <v>691</v>
      </c>
      <c r="D48" s="16">
        <v>8269.6832999999988</v>
      </c>
      <c r="E48" s="18">
        <v>1653.9366599999998</v>
      </c>
    </row>
    <row r="49" spans="1:5" x14ac:dyDescent="0.25">
      <c r="A49" s="15">
        <v>5</v>
      </c>
      <c r="B49" s="15">
        <v>42538439</v>
      </c>
      <c r="C49" s="15" t="s">
        <v>352</v>
      </c>
      <c r="D49" s="16">
        <v>7040.7232999999997</v>
      </c>
      <c r="E49" s="18">
        <v>1408.1446599999999</v>
      </c>
    </row>
    <row r="50" spans="1:5" x14ac:dyDescent="0.25">
      <c r="A50" s="15">
        <v>5</v>
      </c>
      <c r="B50" s="15">
        <v>42854571</v>
      </c>
      <c r="C50" s="15" t="s">
        <v>671</v>
      </c>
      <c r="D50" s="16">
        <v>6950.5499</v>
      </c>
      <c r="E50" s="18">
        <v>1390.10998</v>
      </c>
    </row>
    <row r="51" spans="1:5" x14ac:dyDescent="0.25">
      <c r="A51" s="15">
        <v>6</v>
      </c>
      <c r="B51" s="15">
        <v>39900072</v>
      </c>
      <c r="C51" s="15" t="s">
        <v>738</v>
      </c>
      <c r="D51" s="16">
        <v>23103.310299999997</v>
      </c>
      <c r="E51" s="18">
        <v>4620.6620599999997</v>
      </c>
    </row>
    <row r="52" spans="1:5" x14ac:dyDescent="0.25">
      <c r="A52" s="15">
        <v>6</v>
      </c>
      <c r="B52" s="15">
        <v>39693905</v>
      </c>
      <c r="C52" s="15" t="s">
        <v>672</v>
      </c>
      <c r="D52" s="16">
        <v>7042.6159999999991</v>
      </c>
      <c r="E52" s="18">
        <v>1408.5231999999999</v>
      </c>
    </row>
    <row r="53" spans="1:5" x14ac:dyDescent="0.25">
      <c r="A53" s="15">
        <v>8</v>
      </c>
      <c r="B53" s="15">
        <v>41737375</v>
      </c>
      <c r="C53" s="15" t="s">
        <v>645</v>
      </c>
      <c r="D53" s="16">
        <v>96196.140749999991</v>
      </c>
      <c r="E53" s="18">
        <v>19239.228149999999</v>
      </c>
    </row>
    <row r="54" spans="1:5" x14ac:dyDescent="0.25">
      <c r="A54" s="15">
        <v>8</v>
      </c>
      <c r="B54" s="15">
        <v>42164000</v>
      </c>
      <c r="C54" s="15" t="s">
        <v>304</v>
      </c>
      <c r="D54" s="16">
        <v>16261.319149999999</v>
      </c>
      <c r="E54" s="18">
        <v>3252.2638299999999</v>
      </c>
    </row>
    <row r="55" spans="1:5" x14ac:dyDescent="0.25">
      <c r="A55" s="15">
        <v>8</v>
      </c>
      <c r="B55" s="15">
        <v>42772358</v>
      </c>
      <c r="C55" s="15" t="s">
        <v>721</v>
      </c>
      <c r="D55" s="16">
        <v>13432.280650000001</v>
      </c>
      <c r="E55" s="18">
        <v>2686.45613</v>
      </c>
    </row>
    <row r="56" spans="1:5" x14ac:dyDescent="0.25">
      <c r="A56" s="15">
        <v>8</v>
      </c>
      <c r="B56" s="15">
        <v>42713287</v>
      </c>
      <c r="C56" s="15" t="s">
        <v>714</v>
      </c>
      <c r="D56" s="16">
        <v>11859.000049999999</v>
      </c>
      <c r="E56" s="18">
        <v>2371.8000099999999</v>
      </c>
    </row>
    <row r="57" spans="1:5" x14ac:dyDescent="0.25">
      <c r="A57" s="15">
        <v>8</v>
      </c>
      <c r="B57" s="15">
        <v>42870682</v>
      </c>
      <c r="C57" s="15" t="s">
        <v>685</v>
      </c>
      <c r="D57" s="16">
        <v>7943.6713</v>
      </c>
      <c r="E57" s="18">
        <v>1588.7342599999999</v>
      </c>
    </row>
    <row r="58" spans="1:5" x14ac:dyDescent="0.25">
      <c r="A58" s="15">
        <v>8</v>
      </c>
      <c r="B58" s="15">
        <v>42524316</v>
      </c>
      <c r="C58" s="15" t="s">
        <v>683</v>
      </c>
      <c r="D58" s="16">
        <v>7852.8477499999999</v>
      </c>
      <c r="E58" s="18">
        <v>1570.5695499999999</v>
      </c>
    </row>
    <row r="59" spans="1:5" x14ac:dyDescent="0.25">
      <c r="A59" s="15">
        <v>8</v>
      </c>
      <c r="B59" s="15">
        <v>42401517</v>
      </c>
      <c r="C59" s="15" t="s">
        <v>675</v>
      </c>
      <c r="D59" s="16">
        <v>7254.9723499999991</v>
      </c>
      <c r="E59" s="18">
        <v>1450.9944699999999</v>
      </c>
    </row>
    <row r="60" spans="1:5" x14ac:dyDescent="0.25">
      <c r="A60" s="15">
        <v>8</v>
      </c>
      <c r="B60" s="15">
        <v>42733997</v>
      </c>
      <c r="C60" s="15" t="s">
        <v>674</v>
      </c>
      <c r="D60" s="16">
        <v>7129.166650000001</v>
      </c>
      <c r="E60" s="18">
        <v>1425.8333300000002</v>
      </c>
    </row>
    <row r="61" spans="1:5" x14ac:dyDescent="0.25">
      <c r="A61" s="15">
        <v>8</v>
      </c>
      <c r="B61" s="15">
        <v>36026601</v>
      </c>
      <c r="C61" s="15" t="s">
        <v>656</v>
      </c>
      <c r="D61" s="16">
        <v>4373.1099000000004</v>
      </c>
      <c r="E61" s="18">
        <v>874.62198000000001</v>
      </c>
    </row>
    <row r="62" spans="1:5" x14ac:dyDescent="0.25">
      <c r="A62" s="15">
        <v>9</v>
      </c>
      <c r="B62" s="15">
        <v>42854304</v>
      </c>
      <c r="C62" s="15" t="s">
        <v>719</v>
      </c>
      <c r="D62" s="16">
        <v>12464.112500000001</v>
      </c>
      <c r="E62" s="18">
        <v>2492.8225000000002</v>
      </c>
    </row>
    <row r="63" spans="1:5" x14ac:dyDescent="0.25">
      <c r="A63" s="15">
        <v>10</v>
      </c>
      <c r="B63" s="15">
        <v>41716706</v>
      </c>
      <c r="C63" s="15" t="s">
        <v>776</v>
      </c>
      <c r="D63" s="16">
        <v>516755.80110000004</v>
      </c>
      <c r="E63" s="18">
        <v>103351.16022000001</v>
      </c>
    </row>
    <row r="64" spans="1:5" x14ac:dyDescent="0.25">
      <c r="A64" s="15">
        <v>10</v>
      </c>
      <c r="B64" s="15">
        <v>40898203</v>
      </c>
      <c r="C64" s="15" t="s">
        <v>200</v>
      </c>
      <c r="D64" s="16">
        <v>401763.84619999997</v>
      </c>
      <c r="E64" s="18">
        <v>80352.769239999994</v>
      </c>
    </row>
    <row r="65" spans="1:5" x14ac:dyDescent="0.25">
      <c r="A65" s="15">
        <v>10</v>
      </c>
      <c r="B65" s="15">
        <v>42444304</v>
      </c>
      <c r="C65" s="15" t="s">
        <v>383</v>
      </c>
      <c r="D65" s="16">
        <v>238620.07255000001</v>
      </c>
      <c r="E65" s="18">
        <v>47724.014510000001</v>
      </c>
    </row>
    <row r="66" spans="1:5" x14ac:dyDescent="0.25">
      <c r="A66" s="15">
        <v>10</v>
      </c>
      <c r="B66" s="15">
        <v>42670081</v>
      </c>
      <c r="C66" s="15" t="s">
        <v>771</v>
      </c>
      <c r="D66" s="16">
        <v>132754.50339999999</v>
      </c>
      <c r="E66" s="18">
        <v>26550.900679999999</v>
      </c>
    </row>
    <row r="67" spans="1:5" x14ac:dyDescent="0.25">
      <c r="A67" s="15">
        <v>10</v>
      </c>
      <c r="B67" s="15">
        <v>42311963</v>
      </c>
      <c r="C67" s="15" t="s">
        <v>765</v>
      </c>
      <c r="D67" s="16">
        <v>74006.378200000006</v>
      </c>
      <c r="E67" s="18">
        <v>14801.27564</v>
      </c>
    </row>
    <row r="68" spans="1:5" x14ac:dyDescent="0.25">
      <c r="A68" s="15">
        <v>10</v>
      </c>
      <c r="B68" s="15">
        <v>42295486</v>
      </c>
      <c r="C68" s="15" t="s">
        <v>140</v>
      </c>
      <c r="D68" s="16">
        <v>70515.200000000012</v>
      </c>
      <c r="E68" s="18">
        <v>14103.04</v>
      </c>
    </row>
    <row r="69" spans="1:5" x14ac:dyDescent="0.25">
      <c r="A69" s="15">
        <v>10</v>
      </c>
      <c r="B69" s="15">
        <v>42610221</v>
      </c>
      <c r="C69" s="15" t="s">
        <v>515</v>
      </c>
      <c r="D69" s="16">
        <v>53772.559450000001</v>
      </c>
      <c r="E69" s="18">
        <v>10754.51189</v>
      </c>
    </row>
    <row r="70" spans="1:5" x14ac:dyDescent="0.25">
      <c r="A70" s="15">
        <v>10</v>
      </c>
      <c r="B70" s="15">
        <v>22443749</v>
      </c>
      <c r="C70" s="15" t="s">
        <v>748</v>
      </c>
      <c r="D70" s="16">
        <v>30630.343250000002</v>
      </c>
      <c r="E70" s="18">
        <v>6126.0686500000002</v>
      </c>
    </row>
    <row r="71" spans="1:5" x14ac:dyDescent="0.25">
      <c r="A71" s="15">
        <v>10</v>
      </c>
      <c r="B71" s="15">
        <v>42248148</v>
      </c>
      <c r="C71" s="15" t="s">
        <v>747</v>
      </c>
      <c r="D71" s="16">
        <v>29432.7781</v>
      </c>
      <c r="E71" s="18">
        <v>5886.5556200000001</v>
      </c>
    </row>
    <row r="72" spans="1:5" x14ac:dyDescent="0.25">
      <c r="A72" s="15">
        <v>10</v>
      </c>
      <c r="B72" s="15">
        <v>32837481</v>
      </c>
      <c r="C72" s="15" t="s">
        <v>447</v>
      </c>
      <c r="D72" s="16">
        <v>23705.485850000001</v>
      </c>
      <c r="E72" s="18">
        <v>4741.09717</v>
      </c>
    </row>
    <row r="73" spans="1:5" x14ac:dyDescent="0.25">
      <c r="A73" s="15">
        <v>10</v>
      </c>
      <c r="B73" s="15">
        <v>41410138</v>
      </c>
      <c r="C73" s="15" t="s">
        <v>604</v>
      </c>
      <c r="D73" s="16">
        <v>21488.360200000003</v>
      </c>
      <c r="E73" s="18">
        <v>4297.6720400000004</v>
      </c>
    </row>
    <row r="74" spans="1:5" x14ac:dyDescent="0.25">
      <c r="A74" s="15">
        <v>10</v>
      </c>
      <c r="B74" s="15">
        <v>39978945</v>
      </c>
      <c r="C74" s="15" t="s">
        <v>423</v>
      </c>
      <c r="D74" s="16">
        <v>20739.27765</v>
      </c>
      <c r="E74" s="18">
        <v>4147.8555299999998</v>
      </c>
    </row>
    <row r="75" spans="1:5" x14ac:dyDescent="0.25">
      <c r="A75" s="15">
        <v>10</v>
      </c>
      <c r="B75" s="15">
        <v>2514603355</v>
      </c>
      <c r="C75" s="15" t="s">
        <v>570</v>
      </c>
      <c r="D75" s="16">
        <v>18573.935400000002</v>
      </c>
      <c r="E75" s="18">
        <v>3714.7870800000001</v>
      </c>
    </row>
    <row r="76" spans="1:5" x14ac:dyDescent="0.25">
      <c r="A76" s="15">
        <v>10</v>
      </c>
      <c r="B76" s="15">
        <v>42440859</v>
      </c>
      <c r="C76" s="15" t="s">
        <v>629</v>
      </c>
      <c r="D76" s="16">
        <v>11377.908500000001</v>
      </c>
      <c r="E76" s="18">
        <v>2275.5817000000002</v>
      </c>
    </row>
    <row r="77" spans="1:5" x14ac:dyDescent="0.25">
      <c r="A77" s="15">
        <v>10</v>
      </c>
      <c r="B77" s="15">
        <v>32240624</v>
      </c>
      <c r="C77" s="15" t="s">
        <v>552</v>
      </c>
      <c r="D77" s="16">
        <v>8594.4970499999999</v>
      </c>
      <c r="E77" s="18">
        <v>1718.89941</v>
      </c>
    </row>
    <row r="78" spans="1:5" x14ac:dyDescent="0.25">
      <c r="A78" s="15">
        <v>11</v>
      </c>
      <c r="B78" s="15">
        <v>42847721</v>
      </c>
      <c r="C78" s="15" t="s">
        <v>758</v>
      </c>
      <c r="D78" s="16">
        <v>55710.240149999998</v>
      </c>
      <c r="E78" s="18">
        <v>11142.04803</v>
      </c>
    </row>
    <row r="79" spans="1:5" x14ac:dyDescent="0.25">
      <c r="A79" s="15">
        <v>11</v>
      </c>
      <c r="B79" s="15">
        <v>41967980</v>
      </c>
      <c r="C79" s="15" t="s">
        <v>584</v>
      </c>
      <c r="D79" s="16">
        <v>52759.811249999999</v>
      </c>
      <c r="E79" s="18">
        <v>10551.96225</v>
      </c>
    </row>
    <row r="80" spans="1:5" x14ac:dyDescent="0.25">
      <c r="A80" s="15">
        <v>11</v>
      </c>
      <c r="B80" s="15">
        <v>41589718</v>
      </c>
      <c r="C80" s="15" t="s">
        <v>752</v>
      </c>
      <c r="D80" s="16">
        <v>34571.194600000003</v>
      </c>
      <c r="E80" s="18">
        <v>6914.2389199999998</v>
      </c>
    </row>
    <row r="81" spans="1:5" x14ac:dyDescent="0.25">
      <c r="A81" s="15">
        <v>11</v>
      </c>
      <c r="B81" s="15">
        <v>42385752</v>
      </c>
      <c r="C81" s="15" t="s">
        <v>750</v>
      </c>
      <c r="D81" s="16">
        <v>33722.126649999998</v>
      </c>
      <c r="E81" s="18">
        <v>6744.42533</v>
      </c>
    </row>
    <row r="82" spans="1:5" x14ac:dyDescent="0.25">
      <c r="A82" s="15">
        <v>13</v>
      </c>
      <c r="B82" s="15">
        <v>40746310</v>
      </c>
      <c r="C82" s="15" t="s">
        <v>774</v>
      </c>
      <c r="D82" s="16">
        <v>353984.62049999996</v>
      </c>
      <c r="E82" s="18">
        <v>70796.924099999989</v>
      </c>
    </row>
    <row r="83" spans="1:5" x14ac:dyDescent="0.25">
      <c r="A83" s="15">
        <v>13</v>
      </c>
      <c r="B83" s="15">
        <v>42629599</v>
      </c>
      <c r="C83" s="15" t="s">
        <v>654</v>
      </c>
      <c r="D83" s="16">
        <v>338898.82955000002</v>
      </c>
      <c r="E83" s="18">
        <v>67779.765910000002</v>
      </c>
    </row>
    <row r="84" spans="1:5" x14ac:dyDescent="0.25">
      <c r="A84" s="15">
        <v>13</v>
      </c>
      <c r="B84" s="15">
        <v>41990406</v>
      </c>
      <c r="C84" s="15" t="s">
        <v>402</v>
      </c>
      <c r="D84" s="16">
        <v>330216.39905000001</v>
      </c>
      <c r="E84" s="18">
        <v>66043.279810000007</v>
      </c>
    </row>
    <row r="85" spans="1:5" x14ac:dyDescent="0.25">
      <c r="A85" s="15">
        <v>13</v>
      </c>
      <c r="B85" s="15">
        <v>41914880</v>
      </c>
      <c r="C85" s="15" t="s">
        <v>212</v>
      </c>
      <c r="D85" s="16">
        <v>328082.21940000006</v>
      </c>
      <c r="E85" s="18">
        <v>65616.443880000006</v>
      </c>
    </row>
    <row r="86" spans="1:5" x14ac:dyDescent="0.25">
      <c r="A86" s="15">
        <v>13</v>
      </c>
      <c r="B86" s="15">
        <v>41504608</v>
      </c>
      <c r="C86" s="15" t="s">
        <v>7</v>
      </c>
      <c r="D86" s="16">
        <v>284210.82750000001</v>
      </c>
      <c r="E86" s="18">
        <v>56842.165500000003</v>
      </c>
    </row>
    <row r="87" spans="1:5" x14ac:dyDescent="0.25">
      <c r="A87" s="15">
        <v>13</v>
      </c>
      <c r="B87" s="15">
        <v>42283769</v>
      </c>
      <c r="C87" s="15" t="s">
        <v>215</v>
      </c>
      <c r="D87" s="16">
        <v>242983.78094999999</v>
      </c>
      <c r="E87" s="18">
        <v>48596.75619</v>
      </c>
    </row>
    <row r="88" spans="1:5" x14ac:dyDescent="0.25">
      <c r="A88" s="15">
        <v>13</v>
      </c>
      <c r="B88" s="15">
        <v>42454380</v>
      </c>
      <c r="C88" s="15" t="s">
        <v>773</v>
      </c>
      <c r="D88" s="16">
        <v>237324.19679999998</v>
      </c>
      <c r="E88" s="18">
        <v>47464.839359999998</v>
      </c>
    </row>
    <row r="89" spans="1:5" x14ac:dyDescent="0.25">
      <c r="A89" s="15">
        <v>13</v>
      </c>
      <c r="B89" s="15">
        <v>41077970</v>
      </c>
      <c r="C89" s="15" t="s">
        <v>10</v>
      </c>
      <c r="D89" s="16">
        <v>172699.39475000004</v>
      </c>
      <c r="E89" s="18">
        <v>34539.878950000006</v>
      </c>
    </row>
    <row r="90" spans="1:5" x14ac:dyDescent="0.25">
      <c r="A90" s="15">
        <v>13</v>
      </c>
      <c r="B90" s="15">
        <v>42614231</v>
      </c>
      <c r="C90" s="15" t="s">
        <v>507</v>
      </c>
      <c r="D90" s="16">
        <v>106329.96184999999</v>
      </c>
      <c r="E90" s="18">
        <v>21265.99237</v>
      </c>
    </row>
    <row r="91" spans="1:5" x14ac:dyDescent="0.25">
      <c r="A91" s="15">
        <v>13</v>
      </c>
      <c r="B91" s="15">
        <v>42391923</v>
      </c>
      <c r="C91" s="15" t="s">
        <v>363</v>
      </c>
      <c r="D91" s="16">
        <v>72635.661300000007</v>
      </c>
      <c r="E91" s="18">
        <v>14527.13226</v>
      </c>
    </row>
    <row r="92" spans="1:5" x14ac:dyDescent="0.25">
      <c r="A92" s="15">
        <v>13</v>
      </c>
      <c r="B92" s="15">
        <v>42435614</v>
      </c>
      <c r="C92" s="15" t="s">
        <v>403</v>
      </c>
      <c r="D92" s="16">
        <v>60603.325300000004</v>
      </c>
      <c r="E92" s="18">
        <v>12120.665060000001</v>
      </c>
    </row>
    <row r="93" spans="1:5" x14ac:dyDescent="0.25">
      <c r="A93" s="15">
        <v>13</v>
      </c>
      <c r="B93" s="15">
        <v>42450281</v>
      </c>
      <c r="C93" s="15" t="s">
        <v>562</v>
      </c>
      <c r="D93" s="16">
        <v>8866.1774000000005</v>
      </c>
      <c r="E93" s="18">
        <v>1773.2354800000001</v>
      </c>
    </row>
    <row r="94" spans="1:5" x14ac:dyDescent="0.25">
      <c r="A94" s="15">
        <v>13</v>
      </c>
      <c r="B94" s="15">
        <v>41883753</v>
      </c>
      <c r="C94" s="15" t="s">
        <v>695</v>
      </c>
      <c r="D94" s="16">
        <v>8438.7312000000002</v>
      </c>
      <c r="E94" s="18">
        <v>1687.7462399999999</v>
      </c>
    </row>
    <row r="95" spans="1:5" x14ac:dyDescent="0.25">
      <c r="A95" s="15">
        <v>14</v>
      </c>
      <c r="B95" s="15">
        <v>42670778</v>
      </c>
      <c r="C95" s="15" t="s">
        <v>767</v>
      </c>
      <c r="D95" s="16">
        <v>78667.494349999994</v>
      </c>
      <c r="E95" s="18">
        <v>15733.498869999999</v>
      </c>
    </row>
    <row r="96" spans="1:5" x14ac:dyDescent="0.25">
      <c r="A96" s="15">
        <v>14</v>
      </c>
      <c r="B96" s="15">
        <v>41589420</v>
      </c>
      <c r="C96" s="15" t="s">
        <v>595</v>
      </c>
      <c r="D96" s="16">
        <v>57179.340599999996</v>
      </c>
      <c r="E96" s="18">
        <v>11435.868119999999</v>
      </c>
    </row>
    <row r="97" spans="1:5" x14ac:dyDescent="0.25">
      <c r="A97" s="15">
        <v>14</v>
      </c>
      <c r="B97" s="15">
        <v>42545226</v>
      </c>
      <c r="C97" s="15" t="s">
        <v>370</v>
      </c>
      <c r="D97" s="16">
        <v>35588.575100000002</v>
      </c>
      <c r="E97" s="18">
        <v>7117.7150199999996</v>
      </c>
    </row>
    <row r="98" spans="1:5" x14ac:dyDescent="0.25">
      <c r="A98" s="15">
        <v>14</v>
      </c>
      <c r="B98" s="15">
        <v>42246507</v>
      </c>
      <c r="C98" s="15" t="s">
        <v>395</v>
      </c>
      <c r="D98" s="16">
        <v>34850.049850000003</v>
      </c>
      <c r="E98" s="18">
        <v>6970.0099700000001</v>
      </c>
    </row>
    <row r="99" spans="1:5" x14ac:dyDescent="0.25">
      <c r="A99" s="15">
        <v>14</v>
      </c>
      <c r="B99" s="15">
        <v>42422411</v>
      </c>
      <c r="C99" s="15" t="s">
        <v>249</v>
      </c>
      <c r="D99" s="16">
        <v>29431.749900000003</v>
      </c>
      <c r="E99" s="18">
        <v>5886.3499800000009</v>
      </c>
    </row>
    <row r="100" spans="1:5" x14ac:dyDescent="0.25">
      <c r="A100" s="15">
        <v>14</v>
      </c>
      <c r="B100" s="15">
        <v>42946819</v>
      </c>
      <c r="C100" s="15" t="s">
        <v>517</v>
      </c>
      <c r="D100" s="16">
        <v>10364.67585</v>
      </c>
      <c r="E100" s="18">
        <v>2072.9351699999997</v>
      </c>
    </row>
    <row r="101" spans="1:5" x14ac:dyDescent="0.25">
      <c r="A101" s="15">
        <v>14</v>
      </c>
      <c r="B101" s="15">
        <v>35146208</v>
      </c>
      <c r="C101" s="15" t="s">
        <v>678</v>
      </c>
      <c r="D101" s="16">
        <v>7483.4087999999992</v>
      </c>
      <c r="E101" s="18">
        <v>1496.6817599999999</v>
      </c>
    </row>
    <row r="102" spans="1:5" x14ac:dyDescent="0.25">
      <c r="A102" s="15">
        <v>14</v>
      </c>
      <c r="B102" s="15">
        <v>42429815</v>
      </c>
      <c r="C102" s="15" t="s">
        <v>673</v>
      </c>
      <c r="D102" s="16">
        <v>7100.4922999999999</v>
      </c>
      <c r="E102" s="18">
        <v>1420.0984599999999</v>
      </c>
    </row>
    <row r="103" spans="1:5" x14ac:dyDescent="0.25">
      <c r="A103" s="15">
        <v>15</v>
      </c>
      <c r="B103" s="15">
        <v>42604967</v>
      </c>
      <c r="C103" s="15" t="s">
        <v>496</v>
      </c>
      <c r="D103" s="16">
        <v>216644.14559999999</v>
      </c>
      <c r="E103" s="18">
        <v>43328.829119999995</v>
      </c>
    </row>
    <row r="104" spans="1:5" x14ac:dyDescent="0.25">
      <c r="A104" s="15">
        <v>15</v>
      </c>
      <c r="B104" s="15">
        <v>42451526</v>
      </c>
      <c r="C104" s="15" t="s">
        <v>216</v>
      </c>
      <c r="D104" s="16">
        <v>188734.05429999999</v>
      </c>
      <c r="E104" s="18">
        <v>37746.810859999998</v>
      </c>
    </row>
    <row r="105" spans="1:5" x14ac:dyDescent="0.25">
      <c r="A105" s="15">
        <v>15</v>
      </c>
      <c r="B105" s="15">
        <v>31728170</v>
      </c>
      <c r="C105" s="15" t="s">
        <v>489</v>
      </c>
      <c r="D105" s="16">
        <v>168599.50820000001</v>
      </c>
      <c r="E105" s="18">
        <v>33719.901640000004</v>
      </c>
    </row>
    <row r="106" spans="1:5" x14ac:dyDescent="0.25">
      <c r="A106" s="15">
        <v>15</v>
      </c>
      <c r="B106" s="15">
        <v>23036667</v>
      </c>
      <c r="C106" s="15" t="s">
        <v>230</v>
      </c>
      <c r="D106" s="16">
        <v>123758.45670000001</v>
      </c>
      <c r="E106" s="18">
        <v>24751.691340000001</v>
      </c>
    </row>
    <row r="107" spans="1:5" x14ac:dyDescent="0.25">
      <c r="A107" s="15">
        <v>15</v>
      </c>
      <c r="B107" s="15">
        <v>33189344</v>
      </c>
      <c r="C107" s="15" t="s">
        <v>217</v>
      </c>
      <c r="D107" s="16">
        <v>87265.434049999982</v>
      </c>
      <c r="E107" s="18">
        <v>17453.086809999997</v>
      </c>
    </row>
    <row r="108" spans="1:5" x14ac:dyDescent="0.25">
      <c r="A108" s="15">
        <v>15</v>
      </c>
      <c r="B108" s="15">
        <v>42183348</v>
      </c>
      <c r="C108" s="15" t="s">
        <v>766</v>
      </c>
      <c r="D108" s="16">
        <v>78565.12225</v>
      </c>
      <c r="E108" s="18">
        <v>15713.024449999999</v>
      </c>
    </row>
    <row r="109" spans="1:5" x14ac:dyDescent="0.25">
      <c r="A109" s="15">
        <v>15</v>
      </c>
      <c r="B109" s="15">
        <v>42661522</v>
      </c>
      <c r="C109" s="15" t="s">
        <v>186</v>
      </c>
      <c r="D109" s="16">
        <v>64541.832450000002</v>
      </c>
      <c r="E109" s="18">
        <v>12908.36649</v>
      </c>
    </row>
    <row r="110" spans="1:5" x14ac:dyDescent="0.25">
      <c r="A110" s="15">
        <v>15</v>
      </c>
      <c r="B110" s="15">
        <v>38154578</v>
      </c>
      <c r="C110" s="15" t="s">
        <v>753</v>
      </c>
      <c r="D110" s="16">
        <v>36523.182599999993</v>
      </c>
      <c r="E110" s="18">
        <v>7304.6365199999991</v>
      </c>
    </row>
    <row r="111" spans="1:5" x14ac:dyDescent="0.25">
      <c r="A111" s="15">
        <v>15</v>
      </c>
      <c r="B111" s="15">
        <v>42669668</v>
      </c>
      <c r="C111" s="15" t="s">
        <v>749</v>
      </c>
      <c r="D111" s="16">
        <v>31202.082000000002</v>
      </c>
      <c r="E111" s="18">
        <v>6240.4164000000001</v>
      </c>
    </row>
    <row r="112" spans="1:5" x14ac:dyDescent="0.25">
      <c r="A112" s="15">
        <v>15</v>
      </c>
      <c r="B112" s="15">
        <v>37445306</v>
      </c>
      <c r="C112" s="15" t="s">
        <v>740</v>
      </c>
      <c r="D112" s="16">
        <v>25831.251749999996</v>
      </c>
      <c r="E112" s="18">
        <v>5166.2503499999993</v>
      </c>
    </row>
    <row r="113" spans="1:5" x14ac:dyDescent="0.25">
      <c r="A113" s="15">
        <v>15</v>
      </c>
      <c r="B113" s="15">
        <v>42544730</v>
      </c>
      <c r="C113" s="15" t="s">
        <v>573</v>
      </c>
      <c r="D113" s="16">
        <v>20552.07415</v>
      </c>
      <c r="E113" s="18">
        <v>4110.4148299999997</v>
      </c>
    </row>
    <row r="114" spans="1:5" x14ac:dyDescent="0.25">
      <c r="A114" s="15">
        <v>15</v>
      </c>
      <c r="B114" s="15">
        <v>33108553</v>
      </c>
      <c r="C114" s="15" t="s">
        <v>735</v>
      </c>
      <c r="D114" s="16">
        <v>20089.755649999999</v>
      </c>
      <c r="E114" s="18">
        <v>4017.9511299999999</v>
      </c>
    </row>
    <row r="115" spans="1:5" x14ac:dyDescent="0.25">
      <c r="A115" s="15">
        <v>15</v>
      </c>
      <c r="B115" s="15">
        <v>42612579</v>
      </c>
      <c r="C115" s="15" t="s">
        <v>231</v>
      </c>
      <c r="D115" s="16">
        <v>19571.755700000002</v>
      </c>
      <c r="E115" s="18">
        <v>3914.3511400000002</v>
      </c>
    </row>
    <row r="116" spans="1:5" x14ac:dyDescent="0.25">
      <c r="A116" s="15">
        <v>15</v>
      </c>
      <c r="B116" s="15">
        <v>42543957</v>
      </c>
      <c r="C116" s="15" t="s">
        <v>733</v>
      </c>
      <c r="D116" s="16">
        <v>18861.367749999998</v>
      </c>
      <c r="E116" s="18">
        <v>3772.2735499999999</v>
      </c>
    </row>
    <row r="117" spans="1:5" x14ac:dyDescent="0.25">
      <c r="A117" s="15">
        <v>15</v>
      </c>
      <c r="B117" s="15">
        <v>42561997</v>
      </c>
      <c r="C117" s="15" t="s">
        <v>731</v>
      </c>
      <c r="D117" s="16">
        <v>18308.375549999997</v>
      </c>
      <c r="E117" s="18">
        <v>3661.6751099999997</v>
      </c>
    </row>
    <row r="118" spans="1:5" x14ac:dyDescent="0.25">
      <c r="A118" s="15">
        <v>15</v>
      </c>
      <c r="B118" s="15">
        <v>38644569</v>
      </c>
      <c r="C118" s="15" t="s">
        <v>598</v>
      </c>
      <c r="D118" s="16">
        <v>16611.7382</v>
      </c>
      <c r="E118" s="18">
        <v>3322.34764</v>
      </c>
    </row>
    <row r="119" spans="1:5" x14ac:dyDescent="0.25">
      <c r="A119" s="15">
        <v>15</v>
      </c>
      <c r="B119" s="15">
        <v>42549869</v>
      </c>
      <c r="C119" s="15" t="s">
        <v>350</v>
      </c>
      <c r="D119" s="16">
        <v>15829.311399999999</v>
      </c>
      <c r="E119" s="18">
        <v>3165.8622799999998</v>
      </c>
    </row>
    <row r="120" spans="1:5" x14ac:dyDescent="0.25">
      <c r="A120" s="15">
        <v>15</v>
      </c>
      <c r="B120" s="15">
        <v>32574528</v>
      </c>
      <c r="C120" s="15" t="s">
        <v>720</v>
      </c>
      <c r="D120" s="16">
        <v>13055.469150000001</v>
      </c>
      <c r="E120" s="18">
        <v>2611.0938300000003</v>
      </c>
    </row>
    <row r="121" spans="1:5" x14ac:dyDescent="0.25">
      <c r="A121" s="15">
        <v>15</v>
      </c>
      <c r="B121" s="15">
        <v>42534518</v>
      </c>
      <c r="C121" s="15" t="s">
        <v>582</v>
      </c>
      <c r="D121" s="16">
        <v>12832.2</v>
      </c>
      <c r="E121" s="18">
        <v>2566.44</v>
      </c>
    </row>
    <row r="122" spans="1:5" x14ac:dyDescent="0.25">
      <c r="A122" s="15">
        <v>15</v>
      </c>
      <c r="B122" s="15">
        <v>42318948</v>
      </c>
      <c r="C122" s="15" t="s">
        <v>707</v>
      </c>
      <c r="D122" s="16">
        <v>9973.75</v>
      </c>
      <c r="E122" s="18">
        <v>1994.75</v>
      </c>
    </row>
    <row r="123" spans="1:5" x14ac:dyDescent="0.25">
      <c r="A123" s="15">
        <v>15</v>
      </c>
      <c r="B123" s="15">
        <v>39278333</v>
      </c>
      <c r="C123" s="15" t="s">
        <v>704</v>
      </c>
      <c r="D123" s="16">
        <v>9625.0227000000014</v>
      </c>
      <c r="E123" s="18">
        <v>1925.0045400000001</v>
      </c>
    </row>
    <row r="124" spans="1:5" x14ac:dyDescent="0.25">
      <c r="A124" s="15">
        <v>15</v>
      </c>
      <c r="B124" s="15">
        <v>42079000</v>
      </c>
      <c r="C124" s="15" t="s">
        <v>179</v>
      </c>
      <c r="D124" s="16">
        <v>8504.9297499999993</v>
      </c>
      <c r="E124" s="18">
        <v>1700.98595</v>
      </c>
    </row>
    <row r="125" spans="1:5" x14ac:dyDescent="0.25">
      <c r="A125" s="15">
        <v>15</v>
      </c>
      <c r="B125" s="15">
        <v>39812437</v>
      </c>
      <c r="C125" s="15" t="s">
        <v>666</v>
      </c>
      <c r="D125" s="16">
        <v>6588.8543500000005</v>
      </c>
      <c r="E125" s="18">
        <v>1317.7708700000001</v>
      </c>
    </row>
    <row r="126" spans="1:5" x14ac:dyDescent="0.25">
      <c r="A126" s="15">
        <v>15</v>
      </c>
      <c r="B126" s="15">
        <v>42562393</v>
      </c>
      <c r="C126" s="15" t="s">
        <v>660</v>
      </c>
      <c r="D126" s="16">
        <v>5531.9709999999995</v>
      </c>
      <c r="E126" s="18">
        <v>1106.3942</v>
      </c>
    </row>
    <row r="127" spans="1:5" x14ac:dyDescent="0.25">
      <c r="A127" s="15">
        <v>15</v>
      </c>
      <c r="B127" s="15">
        <v>42228341</v>
      </c>
      <c r="C127" s="15" t="s">
        <v>458</v>
      </c>
      <c r="D127" s="16">
        <v>5107.2626</v>
      </c>
      <c r="E127" s="18">
        <v>1021.45252</v>
      </c>
    </row>
    <row r="128" spans="1:5" x14ac:dyDescent="0.25">
      <c r="A128" s="15">
        <v>16</v>
      </c>
      <c r="B128" s="15">
        <v>42529466</v>
      </c>
      <c r="C128" s="15" t="s">
        <v>368</v>
      </c>
      <c r="D128" s="16">
        <v>16399.558400000002</v>
      </c>
      <c r="E128" s="18">
        <v>3279.9116800000002</v>
      </c>
    </row>
    <row r="129" spans="1:5" x14ac:dyDescent="0.25">
      <c r="A129" s="15">
        <v>16</v>
      </c>
      <c r="B129" s="15">
        <v>33816373</v>
      </c>
      <c r="C129" s="15" t="s">
        <v>659</v>
      </c>
      <c r="D129" s="16">
        <v>5246.4060499999996</v>
      </c>
      <c r="E129" s="18">
        <v>1049.2812099999999</v>
      </c>
    </row>
    <row r="130" spans="1:5" x14ac:dyDescent="0.25">
      <c r="A130" s="15">
        <v>17</v>
      </c>
      <c r="B130" s="15">
        <v>42608579</v>
      </c>
      <c r="C130" s="15" t="s">
        <v>649</v>
      </c>
      <c r="D130" s="16">
        <v>38607.675950000004</v>
      </c>
      <c r="E130" s="18">
        <v>7721.5351900000005</v>
      </c>
    </row>
    <row r="131" spans="1:5" x14ac:dyDescent="0.25">
      <c r="A131" s="15">
        <v>18</v>
      </c>
      <c r="B131" s="15">
        <v>42589902</v>
      </c>
      <c r="C131" s="15" t="s">
        <v>412</v>
      </c>
      <c r="D131" s="16">
        <v>29268.075199999999</v>
      </c>
      <c r="E131" s="18">
        <v>5853.6150399999997</v>
      </c>
    </row>
    <row r="132" spans="1:5" x14ac:dyDescent="0.25">
      <c r="A132" s="15">
        <v>18</v>
      </c>
      <c r="B132" s="15">
        <v>42450229</v>
      </c>
      <c r="C132" s="15" t="s">
        <v>276</v>
      </c>
      <c r="D132" s="16">
        <v>16571.5789</v>
      </c>
      <c r="E132" s="18">
        <v>3314.3157799999999</v>
      </c>
    </row>
    <row r="133" spans="1:5" x14ac:dyDescent="0.25">
      <c r="A133" s="15">
        <v>18</v>
      </c>
      <c r="B133" s="15">
        <v>42389432</v>
      </c>
      <c r="C133" s="15" t="s">
        <v>155</v>
      </c>
      <c r="D133" s="16">
        <v>12994.35305</v>
      </c>
      <c r="E133" s="18">
        <v>2598.8706099999999</v>
      </c>
    </row>
    <row r="134" spans="1:5" x14ac:dyDescent="0.25">
      <c r="A134" s="15">
        <v>18</v>
      </c>
      <c r="B134" s="15">
        <v>42617080</v>
      </c>
      <c r="C134" s="15" t="s">
        <v>344</v>
      </c>
      <c r="D134" s="16">
        <v>12416.63805</v>
      </c>
      <c r="E134" s="18">
        <v>2483.3276099999998</v>
      </c>
    </row>
    <row r="135" spans="1:5" x14ac:dyDescent="0.25">
      <c r="A135" s="15">
        <v>18</v>
      </c>
      <c r="B135" s="15">
        <v>40541062</v>
      </c>
      <c r="C135" s="15" t="s">
        <v>681</v>
      </c>
      <c r="D135" s="16">
        <v>7760.2419499999996</v>
      </c>
      <c r="E135" s="18">
        <v>1552.0483899999999</v>
      </c>
    </row>
    <row r="136" spans="1:5" x14ac:dyDescent="0.25">
      <c r="A136" s="15">
        <v>18</v>
      </c>
      <c r="B136" s="15">
        <v>42616197</v>
      </c>
      <c r="C136" s="15" t="s">
        <v>396</v>
      </c>
      <c r="D136" s="16">
        <v>6982.7333499999995</v>
      </c>
      <c r="E136" s="18">
        <v>1396.5466699999999</v>
      </c>
    </row>
    <row r="137" spans="1:5" x14ac:dyDescent="0.25">
      <c r="A137" s="15">
        <v>18</v>
      </c>
      <c r="B137" s="15">
        <v>42602912</v>
      </c>
      <c r="C137" s="15" t="s">
        <v>521</v>
      </c>
      <c r="D137" s="16">
        <v>5085.7179999999998</v>
      </c>
      <c r="E137" s="18">
        <v>1017.1436</v>
      </c>
    </row>
    <row r="138" spans="1:5" x14ac:dyDescent="0.25">
      <c r="A138" s="15">
        <v>19</v>
      </c>
      <c r="B138" s="15">
        <v>42671127</v>
      </c>
      <c r="C138" s="15" t="s">
        <v>45</v>
      </c>
      <c r="D138" s="16">
        <v>122964.31550000001</v>
      </c>
      <c r="E138" s="18">
        <v>24592.863100000002</v>
      </c>
    </row>
    <row r="139" spans="1:5" x14ac:dyDescent="0.25">
      <c r="A139" s="15">
        <v>20</v>
      </c>
      <c r="B139" s="15">
        <v>39425611</v>
      </c>
      <c r="C139" s="15" t="s">
        <v>57</v>
      </c>
      <c r="D139" s="16">
        <v>281439.69135000004</v>
      </c>
      <c r="E139" s="18">
        <v>56287.938270000006</v>
      </c>
    </row>
    <row r="140" spans="1:5" x14ac:dyDescent="0.25">
      <c r="A140" s="15">
        <v>20</v>
      </c>
      <c r="B140" s="15">
        <v>42623178</v>
      </c>
      <c r="C140" s="15" t="s">
        <v>769</v>
      </c>
      <c r="D140" s="16">
        <v>97179.811449999994</v>
      </c>
      <c r="E140" s="18">
        <v>19435.962289999999</v>
      </c>
    </row>
    <row r="141" spans="1:5" x14ac:dyDescent="0.25">
      <c r="A141" s="15">
        <v>20</v>
      </c>
      <c r="B141" s="15">
        <v>39395446</v>
      </c>
      <c r="C141" s="15" t="s">
        <v>631</v>
      </c>
      <c r="D141" s="16">
        <v>73528.777449999994</v>
      </c>
      <c r="E141" s="18">
        <v>14705.75549</v>
      </c>
    </row>
    <row r="142" spans="1:5" x14ac:dyDescent="0.25">
      <c r="A142" s="15">
        <v>20</v>
      </c>
      <c r="B142" s="15">
        <v>41201753</v>
      </c>
      <c r="C142" s="15" t="s">
        <v>36</v>
      </c>
      <c r="D142" s="16">
        <v>58226.315849999999</v>
      </c>
      <c r="E142" s="18">
        <v>11645.26317</v>
      </c>
    </row>
    <row r="143" spans="1:5" x14ac:dyDescent="0.25">
      <c r="A143" s="15">
        <v>20</v>
      </c>
      <c r="B143" s="15">
        <v>42505403</v>
      </c>
      <c r="C143" s="15" t="s">
        <v>754</v>
      </c>
      <c r="D143" s="16">
        <v>46599.734649999999</v>
      </c>
      <c r="E143" s="18">
        <v>9319.9469300000001</v>
      </c>
    </row>
    <row r="144" spans="1:5" x14ac:dyDescent="0.25">
      <c r="A144" s="15">
        <v>20</v>
      </c>
      <c r="B144" s="15">
        <v>32567023</v>
      </c>
      <c r="C144" s="15" t="s">
        <v>51</v>
      </c>
      <c r="D144" s="16">
        <v>40724.091949999995</v>
      </c>
      <c r="E144" s="18">
        <v>8144.8183899999995</v>
      </c>
    </row>
    <row r="145" spans="1:5" x14ac:dyDescent="0.25">
      <c r="A145" s="15">
        <v>20</v>
      </c>
      <c r="B145" s="15">
        <v>42555302</v>
      </c>
      <c r="C145" s="15" t="s">
        <v>566</v>
      </c>
      <c r="D145" s="16">
        <v>20999.298999999999</v>
      </c>
      <c r="E145" s="18">
        <v>4199.8598000000002</v>
      </c>
    </row>
    <row r="146" spans="1:5" x14ac:dyDescent="0.25">
      <c r="A146" s="15">
        <v>20</v>
      </c>
      <c r="B146" s="15">
        <v>42091289</v>
      </c>
      <c r="C146" s="15" t="s">
        <v>461</v>
      </c>
      <c r="D146" s="16">
        <v>14891.777600000001</v>
      </c>
      <c r="E146" s="18">
        <v>2978.3555200000001</v>
      </c>
    </row>
    <row r="147" spans="1:5" x14ac:dyDescent="0.25">
      <c r="A147" s="15">
        <v>20</v>
      </c>
      <c r="B147" s="15">
        <v>38520682</v>
      </c>
      <c r="C147" s="15" t="s">
        <v>535</v>
      </c>
      <c r="D147" s="16">
        <v>14621.82015</v>
      </c>
      <c r="E147" s="18">
        <v>2924.3640299999997</v>
      </c>
    </row>
    <row r="148" spans="1:5" x14ac:dyDescent="0.25">
      <c r="A148" s="15">
        <v>20</v>
      </c>
      <c r="B148" s="15">
        <v>42120890</v>
      </c>
      <c r="C148" s="15" t="s">
        <v>410</v>
      </c>
      <c r="D148" s="16">
        <v>11231.999400000001</v>
      </c>
      <c r="E148" s="18">
        <v>2246.3998799999999</v>
      </c>
    </row>
    <row r="149" spans="1:5" x14ac:dyDescent="0.25">
      <c r="A149" s="15">
        <v>20</v>
      </c>
      <c r="B149" s="15">
        <v>39615460</v>
      </c>
      <c r="C149" s="15" t="s">
        <v>244</v>
      </c>
      <c r="D149" s="16">
        <v>10642.802849999998</v>
      </c>
      <c r="E149" s="18">
        <v>2128.5605699999996</v>
      </c>
    </row>
    <row r="150" spans="1:5" x14ac:dyDescent="0.25">
      <c r="A150" s="15">
        <v>20</v>
      </c>
      <c r="B150" s="15">
        <v>36459407</v>
      </c>
      <c r="C150" s="15" t="s">
        <v>181</v>
      </c>
      <c r="D150" s="16">
        <v>8378.2494500000012</v>
      </c>
      <c r="E150" s="18">
        <v>1675.6498900000001</v>
      </c>
    </row>
    <row r="151" spans="1:5" x14ac:dyDescent="0.25">
      <c r="A151" s="15">
        <v>20</v>
      </c>
      <c r="B151" s="15">
        <v>42491800</v>
      </c>
      <c r="C151" s="15" t="s">
        <v>688</v>
      </c>
      <c r="D151" s="16">
        <v>8081.0460000000003</v>
      </c>
      <c r="E151" s="18">
        <v>1616.2092</v>
      </c>
    </row>
    <row r="152" spans="1:5" x14ac:dyDescent="0.25">
      <c r="A152" s="15">
        <v>20</v>
      </c>
      <c r="B152" s="15">
        <v>42323675</v>
      </c>
      <c r="C152" s="15" t="s">
        <v>665</v>
      </c>
      <c r="D152" s="16">
        <v>6492.65625</v>
      </c>
      <c r="E152" s="18">
        <v>1298.53125</v>
      </c>
    </row>
    <row r="153" spans="1:5" x14ac:dyDescent="0.25">
      <c r="A153" s="15">
        <v>21</v>
      </c>
      <c r="B153" s="15">
        <v>40841073</v>
      </c>
      <c r="C153" s="15" t="s">
        <v>746</v>
      </c>
      <c r="D153" s="16">
        <v>28787.40365</v>
      </c>
      <c r="E153" s="18">
        <v>5757.4807300000002</v>
      </c>
    </row>
    <row r="154" spans="1:5" x14ac:dyDescent="0.25">
      <c r="A154" s="15">
        <v>22</v>
      </c>
      <c r="B154" s="15">
        <v>42811475</v>
      </c>
      <c r="C154" s="15" t="s">
        <v>743</v>
      </c>
      <c r="D154" s="16">
        <v>27235.583500000001</v>
      </c>
      <c r="E154" s="18">
        <v>5447.1167000000005</v>
      </c>
    </row>
    <row r="155" spans="1:5" x14ac:dyDescent="0.25">
      <c r="A155" s="15">
        <v>22</v>
      </c>
      <c r="B155" s="15">
        <v>42668596</v>
      </c>
      <c r="C155" s="15" t="s">
        <v>732</v>
      </c>
      <c r="D155" s="16">
        <v>18520.735149999997</v>
      </c>
      <c r="E155" s="18">
        <v>3704.1470299999996</v>
      </c>
    </row>
    <row r="156" spans="1:5" x14ac:dyDescent="0.25">
      <c r="A156" s="15">
        <v>22</v>
      </c>
      <c r="B156" s="15">
        <v>42779934</v>
      </c>
      <c r="C156" s="15" t="s">
        <v>725</v>
      </c>
      <c r="D156" s="16">
        <v>15872.706749999999</v>
      </c>
      <c r="E156" s="18">
        <v>3174.54135</v>
      </c>
    </row>
    <row r="157" spans="1:5" x14ac:dyDescent="0.25">
      <c r="A157" s="15">
        <v>22</v>
      </c>
      <c r="B157" s="15">
        <v>42786025</v>
      </c>
      <c r="C157" s="15" t="s">
        <v>711</v>
      </c>
      <c r="D157" s="16">
        <v>11009.262699999999</v>
      </c>
      <c r="E157" s="18">
        <v>2201.8525399999999</v>
      </c>
    </row>
    <row r="158" spans="1:5" x14ac:dyDescent="0.25">
      <c r="A158" s="15">
        <v>25</v>
      </c>
      <c r="B158" s="15">
        <v>42170852</v>
      </c>
      <c r="C158" s="15" t="s">
        <v>506</v>
      </c>
      <c r="D158" s="16">
        <v>127356.8881</v>
      </c>
      <c r="E158" s="18">
        <v>25471.377619999999</v>
      </c>
    </row>
    <row r="159" spans="1:5" x14ac:dyDescent="0.25">
      <c r="A159" s="15">
        <v>25</v>
      </c>
      <c r="B159" s="15">
        <v>40865906</v>
      </c>
      <c r="C159" s="15" t="s">
        <v>638</v>
      </c>
      <c r="D159" s="16">
        <v>17285.360399999998</v>
      </c>
      <c r="E159" s="18">
        <v>3457.0720799999999</v>
      </c>
    </row>
    <row r="160" spans="1:5" x14ac:dyDescent="0.25">
      <c r="A160" s="15">
        <v>25</v>
      </c>
      <c r="B160" s="15">
        <v>36279262</v>
      </c>
      <c r="C160" s="15" t="s">
        <v>710</v>
      </c>
      <c r="D160" s="16">
        <v>10645.363200000002</v>
      </c>
      <c r="E160" s="18">
        <v>2129.0726400000003</v>
      </c>
    </row>
    <row r="161" spans="1:5" x14ac:dyDescent="0.25">
      <c r="A161" s="15">
        <v>26</v>
      </c>
      <c r="B161" s="15">
        <v>42393522</v>
      </c>
      <c r="C161" s="15" t="s">
        <v>777</v>
      </c>
      <c r="D161" s="16">
        <v>1567586.8101499998</v>
      </c>
      <c r="E161" s="18">
        <v>313517.36202999996</v>
      </c>
    </row>
    <row r="162" spans="1:5" x14ac:dyDescent="0.25">
      <c r="A162" s="15">
        <v>26</v>
      </c>
      <c r="B162" s="15">
        <v>42636737</v>
      </c>
      <c r="C162" s="15" t="s">
        <v>775</v>
      </c>
      <c r="D162" s="16">
        <v>365060.14104999998</v>
      </c>
      <c r="E162" s="18">
        <v>73012.028209999989</v>
      </c>
    </row>
    <row r="163" spans="1:5" x14ac:dyDescent="0.25">
      <c r="A163" s="15">
        <v>26</v>
      </c>
      <c r="B163" s="15">
        <v>42862095</v>
      </c>
      <c r="C163" s="15" t="s">
        <v>772</v>
      </c>
      <c r="D163" s="16">
        <v>206716.36465</v>
      </c>
      <c r="E163" s="18">
        <v>41343.272929999999</v>
      </c>
    </row>
    <row r="164" spans="1:5" x14ac:dyDescent="0.25">
      <c r="A164" s="15">
        <v>26</v>
      </c>
      <c r="B164" s="15">
        <v>41737583</v>
      </c>
      <c r="C164" s="15" t="s">
        <v>1</v>
      </c>
      <c r="D164" s="16">
        <v>194563.37765000001</v>
      </c>
      <c r="E164" s="18">
        <v>38912.67553</v>
      </c>
    </row>
    <row r="165" spans="1:5" x14ac:dyDescent="0.25">
      <c r="A165" s="15">
        <v>26</v>
      </c>
      <c r="B165" s="15">
        <v>41692853</v>
      </c>
      <c r="C165" s="15" t="s">
        <v>22</v>
      </c>
      <c r="D165" s="16">
        <v>159606.4129</v>
      </c>
      <c r="E165" s="18">
        <v>31921.282579999999</v>
      </c>
    </row>
    <row r="166" spans="1:5" x14ac:dyDescent="0.25">
      <c r="A166" s="15">
        <v>26</v>
      </c>
      <c r="B166" s="15">
        <v>42185130</v>
      </c>
      <c r="C166" s="15" t="s">
        <v>628</v>
      </c>
      <c r="D166" s="16">
        <v>139117.77559999999</v>
      </c>
      <c r="E166" s="18">
        <v>27823.555120000001</v>
      </c>
    </row>
    <row r="167" spans="1:5" x14ac:dyDescent="0.25">
      <c r="A167" s="15">
        <v>26</v>
      </c>
      <c r="B167" s="15">
        <v>38393207</v>
      </c>
      <c r="C167" s="15" t="s">
        <v>97</v>
      </c>
      <c r="D167" s="16">
        <v>134489.70124999998</v>
      </c>
      <c r="E167" s="18">
        <v>26897.94025</v>
      </c>
    </row>
    <row r="168" spans="1:5" x14ac:dyDescent="0.25">
      <c r="A168" s="15">
        <v>26</v>
      </c>
      <c r="B168" s="15">
        <v>42551884</v>
      </c>
      <c r="C168" s="15" t="s">
        <v>651</v>
      </c>
      <c r="D168" s="16">
        <v>127499.05005000001</v>
      </c>
      <c r="E168" s="18">
        <v>25499.810010000001</v>
      </c>
    </row>
    <row r="169" spans="1:5" x14ac:dyDescent="0.25">
      <c r="A169" s="15">
        <v>26</v>
      </c>
      <c r="B169" s="15">
        <v>42566246</v>
      </c>
      <c r="C169" s="15" t="s">
        <v>505</v>
      </c>
      <c r="D169" s="16">
        <v>119377.7219</v>
      </c>
      <c r="E169" s="18">
        <v>23875.544379999999</v>
      </c>
    </row>
    <row r="170" spans="1:5" x14ac:dyDescent="0.25">
      <c r="A170" s="15">
        <v>26</v>
      </c>
      <c r="B170" s="15">
        <v>42878498</v>
      </c>
      <c r="C170" s="15" t="s">
        <v>608</v>
      </c>
      <c r="D170" s="16">
        <v>76265.006549999991</v>
      </c>
      <c r="E170" s="18">
        <v>15253.00131</v>
      </c>
    </row>
    <row r="171" spans="1:5" x14ac:dyDescent="0.25">
      <c r="A171" s="15">
        <v>26</v>
      </c>
      <c r="B171" s="15">
        <v>40922419</v>
      </c>
      <c r="C171" s="15" t="s">
        <v>86</v>
      </c>
      <c r="D171" s="16">
        <v>67741.762000000002</v>
      </c>
      <c r="E171" s="18">
        <v>13548.3524</v>
      </c>
    </row>
    <row r="172" spans="1:5" x14ac:dyDescent="0.25">
      <c r="A172" s="15">
        <v>26</v>
      </c>
      <c r="B172" s="15">
        <v>42614980</v>
      </c>
      <c r="C172" s="15" t="s">
        <v>763</v>
      </c>
      <c r="D172" s="16">
        <v>66488.295099999988</v>
      </c>
      <c r="E172" s="18">
        <v>13297.659019999999</v>
      </c>
    </row>
    <row r="173" spans="1:5" x14ac:dyDescent="0.25">
      <c r="A173" s="15">
        <v>26</v>
      </c>
      <c r="B173" s="15">
        <v>42615036</v>
      </c>
      <c r="C173" s="15" t="s">
        <v>762</v>
      </c>
      <c r="D173" s="16">
        <v>65992.137950000004</v>
      </c>
      <c r="E173" s="18">
        <v>13198.427589999999</v>
      </c>
    </row>
    <row r="174" spans="1:5" x14ac:dyDescent="0.25">
      <c r="A174" s="15">
        <v>26</v>
      </c>
      <c r="B174" s="15">
        <v>42614891</v>
      </c>
      <c r="C174" s="15" t="s">
        <v>760</v>
      </c>
      <c r="D174" s="16">
        <v>60583.845000000001</v>
      </c>
      <c r="E174" s="18">
        <v>12116.769</v>
      </c>
    </row>
    <row r="175" spans="1:5" x14ac:dyDescent="0.25">
      <c r="A175" s="15">
        <v>26</v>
      </c>
      <c r="B175" s="15">
        <v>42615062</v>
      </c>
      <c r="C175" s="15" t="s">
        <v>759</v>
      </c>
      <c r="D175" s="16">
        <v>57883.360350000003</v>
      </c>
      <c r="E175" s="18">
        <v>11576.672070000001</v>
      </c>
    </row>
    <row r="176" spans="1:5" x14ac:dyDescent="0.25">
      <c r="A176" s="15">
        <v>26</v>
      </c>
      <c r="B176" s="15">
        <v>35950685</v>
      </c>
      <c r="C176" s="15" t="s">
        <v>378</v>
      </c>
      <c r="D176" s="16">
        <v>55678.035999999993</v>
      </c>
      <c r="E176" s="18">
        <v>11135.607199999999</v>
      </c>
    </row>
    <row r="177" spans="1:5" x14ac:dyDescent="0.25">
      <c r="A177" s="15">
        <v>26</v>
      </c>
      <c r="B177" s="15">
        <v>41931010</v>
      </c>
      <c r="C177" s="15" t="s">
        <v>599</v>
      </c>
      <c r="D177" s="16">
        <v>50233.828250000006</v>
      </c>
      <c r="E177" s="18">
        <v>10046.765650000001</v>
      </c>
    </row>
    <row r="178" spans="1:5" x14ac:dyDescent="0.25">
      <c r="A178" s="15">
        <v>26</v>
      </c>
      <c r="B178" s="15">
        <v>42619250</v>
      </c>
      <c r="C178" s="15" t="s">
        <v>756</v>
      </c>
      <c r="D178" s="16">
        <v>48384.780400000003</v>
      </c>
      <c r="E178" s="18">
        <v>9676.9560799999999</v>
      </c>
    </row>
    <row r="179" spans="1:5" x14ac:dyDescent="0.25">
      <c r="A179" s="15">
        <v>26</v>
      </c>
      <c r="B179" s="15">
        <v>42663928</v>
      </c>
      <c r="C179" s="15" t="s">
        <v>490</v>
      </c>
      <c r="D179" s="16">
        <v>44194.642749999999</v>
      </c>
      <c r="E179" s="18">
        <v>8838.9285500000005</v>
      </c>
    </row>
    <row r="180" spans="1:5" x14ac:dyDescent="0.25">
      <c r="A180" s="15">
        <v>26</v>
      </c>
      <c r="B180" s="15">
        <v>42665527</v>
      </c>
      <c r="C180" s="15" t="s">
        <v>617</v>
      </c>
      <c r="D180" s="16">
        <v>28953.333500000001</v>
      </c>
      <c r="E180" s="18">
        <v>5790.6666999999998</v>
      </c>
    </row>
    <row r="181" spans="1:5" x14ac:dyDescent="0.25">
      <c r="A181" s="15">
        <v>26</v>
      </c>
      <c r="B181" s="15">
        <v>42751736</v>
      </c>
      <c r="C181" s="15" t="s">
        <v>602</v>
      </c>
      <c r="D181" s="16">
        <v>27410.46025</v>
      </c>
      <c r="E181" s="18">
        <v>5482.0920500000002</v>
      </c>
    </row>
    <row r="182" spans="1:5" x14ac:dyDescent="0.25">
      <c r="A182" s="15">
        <v>26</v>
      </c>
      <c r="B182" s="15">
        <v>42486009</v>
      </c>
      <c r="C182" s="15" t="s">
        <v>70</v>
      </c>
      <c r="D182" s="16">
        <v>27097.73675</v>
      </c>
      <c r="E182" s="18">
        <v>5419.5473499999998</v>
      </c>
    </row>
    <row r="183" spans="1:5" x14ac:dyDescent="0.25">
      <c r="A183" s="15">
        <v>26</v>
      </c>
      <c r="B183" s="15">
        <v>41057095</v>
      </c>
      <c r="C183" s="15" t="s">
        <v>739</v>
      </c>
      <c r="D183" s="16">
        <v>24342.251549999997</v>
      </c>
      <c r="E183" s="18">
        <v>4868.4503099999993</v>
      </c>
    </row>
    <row r="184" spans="1:5" x14ac:dyDescent="0.25">
      <c r="A184" s="15">
        <v>26</v>
      </c>
      <c r="B184" s="15">
        <v>41965626</v>
      </c>
      <c r="C184" s="15" t="s">
        <v>737</v>
      </c>
      <c r="D184" s="16">
        <v>22432.71125</v>
      </c>
      <c r="E184" s="18">
        <v>4486.5422500000004</v>
      </c>
    </row>
    <row r="185" spans="1:5" x14ac:dyDescent="0.25">
      <c r="A185" s="15">
        <v>26</v>
      </c>
      <c r="B185" s="15">
        <v>42869022</v>
      </c>
      <c r="C185" s="15" t="s">
        <v>736</v>
      </c>
      <c r="D185" s="16">
        <v>21453.889149999999</v>
      </c>
      <c r="E185" s="18">
        <v>4290.77783</v>
      </c>
    </row>
    <row r="186" spans="1:5" x14ac:dyDescent="0.25">
      <c r="A186" s="15">
        <v>26</v>
      </c>
      <c r="B186" s="15">
        <v>41991352</v>
      </c>
      <c r="C186" s="15" t="s">
        <v>605</v>
      </c>
      <c r="D186" s="16">
        <v>21088.1983</v>
      </c>
      <c r="E186" s="18">
        <v>4217.6396599999998</v>
      </c>
    </row>
    <row r="187" spans="1:5" x14ac:dyDescent="0.25">
      <c r="A187" s="15">
        <v>26</v>
      </c>
      <c r="B187" s="15">
        <v>40245852</v>
      </c>
      <c r="C187" s="15" t="s">
        <v>444</v>
      </c>
      <c r="D187" s="16">
        <v>21003.206450000001</v>
      </c>
      <c r="E187" s="18">
        <v>4200.6412900000005</v>
      </c>
    </row>
    <row r="188" spans="1:5" x14ac:dyDescent="0.25">
      <c r="A188" s="15">
        <v>26</v>
      </c>
      <c r="B188" s="15">
        <v>42676434</v>
      </c>
      <c r="C188" s="15" t="s">
        <v>371</v>
      </c>
      <c r="D188" s="16">
        <v>20141.698700000001</v>
      </c>
      <c r="E188" s="18">
        <v>4028.3397400000003</v>
      </c>
    </row>
    <row r="189" spans="1:5" x14ac:dyDescent="0.25">
      <c r="A189" s="15">
        <v>26</v>
      </c>
      <c r="B189" s="15">
        <v>42445507</v>
      </c>
      <c r="C189" s="15" t="s">
        <v>734</v>
      </c>
      <c r="D189" s="16">
        <v>20049.99195</v>
      </c>
      <c r="E189" s="18">
        <v>4009.9983900000002</v>
      </c>
    </row>
    <row r="190" spans="1:5" x14ac:dyDescent="0.25">
      <c r="A190" s="15">
        <v>26</v>
      </c>
      <c r="B190" s="15">
        <v>39450302</v>
      </c>
      <c r="C190" s="15" t="s">
        <v>594</v>
      </c>
      <c r="D190" s="16">
        <v>18821.937549999999</v>
      </c>
      <c r="E190" s="18">
        <v>3764.38751</v>
      </c>
    </row>
    <row r="191" spans="1:5" x14ac:dyDescent="0.25">
      <c r="A191" s="15">
        <v>26</v>
      </c>
      <c r="B191" s="15">
        <v>41987629</v>
      </c>
      <c r="C191" s="15" t="s">
        <v>606</v>
      </c>
      <c r="D191" s="16">
        <v>18258.085349999998</v>
      </c>
      <c r="E191" s="18">
        <v>3651.6170699999998</v>
      </c>
    </row>
    <row r="192" spans="1:5" x14ac:dyDescent="0.25">
      <c r="A192" s="15">
        <v>26</v>
      </c>
      <c r="B192" s="15">
        <v>42300129</v>
      </c>
      <c r="C192" s="15" t="s">
        <v>730</v>
      </c>
      <c r="D192" s="16">
        <v>17781.303199999998</v>
      </c>
      <c r="E192" s="18">
        <v>3556.26064</v>
      </c>
    </row>
    <row r="193" spans="1:5" x14ac:dyDescent="0.25">
      <c r="A193" s="15">
        <v>26</v>
      </c>
      <c r="B193" s="15">
        <v>41778453</v>
      </c>
      <c r="C193" s="15" t="s">
        <v>729</v>
      </c>
      <c r="D193" s="16">
        <v>17185.273000000001</v>
      </c>
      <c r="E193" s="18">
        <v>3437.0545999999999</v>
      </c>
    </row>
    <row r="194" spans="1:5" x14ac:dyDescent="0.25">
      <c r="A194" s="15">
        <v>26</v>
      </c>
      <c r="B194" s="15">
        <v>42566288</v>
      </c>
      <c r="C194" s="15" t="s">
        <v>728</v>
      </c>
      <c r="D194" s="16">
        <v>16968.074850000001</v>
      </c>
      <c r="E194" s="18">
        <v>3393.6149700000001</v>
      </c>
    </row>
    <row r="195" spans="1:5" x14ac:dyDescent="0.25">
      <c r="A195" s="15">
        <v>26</v>
      </c>
      <c r="B195" s="15">
        <v>42122484</v>
      </c>
      <c r="C195" s="15" t="s">
        <v>727</v>
      </c>
      <c r="D195" s="16">
        <v>16935.754650000003</v>
      </c>
      <c r="E195" s="18">
        <v>3387.1509300000002</v>
      </c>
    </row>
    <row r="196" spans="1:5" x14ac:dyDescent="0.25">
      <c r="A196" s="15">
        <v>26</v>
      </c>
      <c r="B196" s="15">
        <v>31093577</v>
      </c>
      <c r="C196" s="15" t="s">
        <v>585</v>
      </c>
      <c r="D196" s="16">
        <v>16808.678449999999</v>
      </c>
      <c r="E196" s="18">
        <v>3361.73569</v>
      </c>
    </row>
    <row r="197" spans="1:5" x14ac:dyDescent="0.25">
      <c r="A197" s="15">
        <v>26</v>
      </c>
      <c r="B197" s="15">
        <v>42240201</v>
      </c>
      <c r="C197" s="15" t="s">
        <v>590</v>
      </c>
      <c r="D197" s="16">
        <v>15529.670750000001</v>
      </c>
      <c r="E197" s="18">
        <v>3105.93415</v>
      </c>
    </row>
    <row r="198" spans="1:5" x14ac:dyDescent="0.25">
      <c r="A198" s="15">
        <v>26</v>
      </c>
      <c r="B198" s="15">
        <v>41321090</v>
      </c>
      <c r="C198" s="15" t="s">
        <v>724</v>
      </c>
      <c r="D198" s="16">
        <v>14871.741650000002</v>
      </c>
      <c r="E198" s="18">
        <v>2974.3483300000003</v>
      </c>
    </row>
    <row r="199" spans="1:5" x14ac:dyDescent="0.25">
      <c r="A199" s="15">
        <v>26</v>
      </c>
      <c r="B199" s="15">
        <v>41001194</v>
      </c>
      <c r="C199" s="15" t="s">
        <v>723</v>
      </c>
      <c r="D199" s="16">
        <v>14706.7325</v>
      </c>
      <c r="E199" s="18">
        <v>2941.3465000000001</v>
      </c>
    </row>
    <row r="200" spans="1:5" x14ac:dyDescent="0.25">
      <c r="A200" s="15">
        <v>26</v>
      </c>
      <c r="B200" s="15">
        <v>39989978</v>
      </c>
      <c r="C200" s="15" t="s">
        <v>718</v>
      </c>
      <c r="D200" s="16">
        <v>12399.9728</v>
      </c>
      <c r="E200" s="18">
        <v>2479.9945600000001</v>
      </c>
    </row>
    <row r="201" spans="1:5" x14ac:dyDescent="0.25">
      <c r="A201" s="15">
        <v>26</v>
      </c>
      <c r="B201" s="15">
        <v>42595350</v>
      </c>
      <c r="C201" s="15" t="s">
        <v>717</v>
      </c>
      <c r="D201" s="16">
        <v>12100.5375</v>
      </c>
      <c r="E201" s="18">
        <v>2420.1075000000001</v>
      </c>
    </row>
    <row r="202" spans="1:5" x14ac:dyDescent="0.25">
      <c r="A202" s="15">
        <v>26</v>
      </c>
      <c r="B202" s="15">
        <v>38963236</v>
      </c>
      <c r="C202" s="15" t="s">
        <v>716</v>
      </c>
      <c r="D202" s="16">
        <v>11890.016749999999</v>
      </c>
      <c r="E202" s="18">
        <v>2378.00335</v>
      </c>
    </row>
    <row r="203" spans="1:5" x14ac:dyDescent="0.25">
      <c r="A203" s="15">
        <v>26</v>
      </c>
      <c r="B203" s="15">
        <v>38871266</v>
      </c>
      <c r="C203" s="15" t="s">
        <v>715</v>
      </c>
      <c r="D203" s="16">
        <v>11877.070949999999</v>
      </c>
      <c r="E203" s="18">
        <v>2375.41419</v>
      </c>
    </row>
    <row r="204" spans="1:5" x14ac:dyDescent="0.25">
      <c r="A204" s="15">
        <v>26</v>
      </c>
      <c r="B204" s="15">
        <v>35570568</v>
      </c>
      <c r="C204" s="15" t="s">
        <v>712</v>
      </c>
      <c r="D204" s="16">
        <v>11177.946250000001</v>
      </c>
      <c r="E204" s="18">
        <v>2235.58925</v>
      </c>
    </row>
    <row r="205" spans="1:5" x14ac:dyDescent="0.25">
      <c r="A205" s="15">
        <v>26</v>
      </c>
      <c r="B205" s="15">
        <v>42848683</v>
      </c>
      <c r="C205" s="15" t="s">
        <v>641</v>
      </c>
      <c r="D205" s="16">
        <v>11012.526099999999</v>
      </c>
      <c r="E205" s="18">
        <v>2202.50522</v>
      </c>
    </row>
    <row r="206" spans="1:5" x14ac:dyDescent="0.25">
      <c r="A206" s="15">
        <v>26</v>
      </c>
      <c r="B206" s="15">
        <v>42582645</v>
      </c>
      <c r="C206" s="15" t="s">
        <v>709</v>
      </c>
      <c r="D206" s="16">
        <v>10510.08145</v>
      </c>
      <c r="E206" s="18">
        <v>2102.01629</v>
      </c>
    </row>
    <row r="207" spans="1:5" x14ac:dyDescent="0.25">
      <c r="A207" s="15">
        <v>26</v>
      </c>
      <c r="B207" s="15">
        <v>42435923</v>
      </c>
      <c r="C207" s="15" t="s">
        <v>551</v>
      </c>
      <c r="D207" s="16">
        <v>10399.539649999999</v>
      </c>
      <c r="E207" s="18">
        <v>2079.9079299999999</v>
      </c>
    </row>
    <row r="208" spans="1:5" x14ac:dyDescent="0.25">
      <c r="A208" s="15">
        <v>26</v>
      </c>
      <c r="B208" s="15">
        <v>42002450</v>
      </c>
      <c r="C208" s="15" t="s">
        <v>600</v>
      </c>
      <c r="D208" s="16">
        <v>10320.901800000001</v>
      </c>
      <c r="E208" s="18">
        <v>2064.1803600000003</v>
      </c>
    </row>
    <row r="209" spans="1:5" x14ac:dyDescent="0.25">
      <c r="A209" s="15">
        <v>26</v>
      </c>
      <c r="B209" s="15">
        <v>23530054</v>
      </c>
      <c r="C209" s="15" t="s">
        <v>706</v>
      </c>
      <c r="D209" s="16">
        <v>9673.5957500000004</v>
      </c>
      <c r="E209" s="18">
        <v>1934.7191499999999</v>
      </c>
    </row>
    <row r="210" spans="1:5" x14ac:dyDescent="0.25">
      <c r="A210" s="15">
        <v>26</v>
      </c>
      <c r="B210" s="15">
        <v>42371708</v>
      </c>
      <c r="C210" s="15" t="s">
        <v>705</v>
      </c>
      <c r="D210" s="16">
        <v>9629.4069999999992</v>
      </c>
      <c r="E210" s="18">
        <v>1925.8814</v>
      </c>
    </row>
    <row r="211" spans="1:5" x14ac:dyDescent="0.25">
      <c r="A211" s="15">
        <v>26</v>
      </c>
      <c r="B211" s="15">
        <v>41767986</v>
      </c>
      <c r="C211" s="15" t="s">
        <v>701</v>
      </c>
      <c r="D211" s="16">
        <v>9059.443299999999</v>
      </c>
      <c r="E211" s="18">
        <v>1811.8886599999998</v>
      </c>
    </row>
    <row r="212" spans="1:5" x14ac:dyDescent="0.25">
      <c r="A212" s="15">
        <v>26</v>
      </c>
      <c r="B212" s="15">
        <v>42053641</v>
      </c>
      <c r="C212" s="15" t="s">
        <v>449</v>
      </c>
      <c r="D212" s="16">
        <v>8947.4952000000012</v>
      </c>
      <c r="E212" s="18">
        <v>1789.4990400000002</v>
      </c>
    </row>
    <row r="213" spans="1:5" x14ac:dyDescent="0.25">
      <c r="A213" s="15">
        <v>26</v>
      </c>
      <c r="B213" s="15">
        <v>42783679</v>
      </c>
      <c r="C213" s="15" t="s">
        <v>345</v>
      </c>
      <c r="D213" s="16">
        <v>8705.8169999999991</v>
      </c>
      <c r="E213" s="18">
        <v>1741.1633999999999</v>
      </c>
    </row>
    <row r="214" spans="1:5" x14ac:dyDescent="0.25">
      <c r="A214" s="15">
        <v>26</v>
      </c>
      <c r="B214" s="15">
        <v>34185686</v>
      </c>
      <c r="C214" s="15" t="s">
        <v>697</v>
      </c>
      <c r="D214" s="16">
        <v>8599.4105</v>
      </c>
      <c r="E214" s="18">
        <v>1719.8821</v>
      </c>
    </row>
    <row r="215" spans="1:5" x14ac:dyDescent="0.25">
      <c r="A215" s="15">
        <v>26</v>
      </c>
      <c r="B215" s="15">
        <v>41535065</v>
      </c>
      <c r="C215" s="15" t="s">
        <v>696</v>
      </c>
      <c r="D215" s="16">
        <v>8463.363150000001</v>
      </c>
      <c r="E215" s="18">
        <v>1692.67263</v>
      </c>
    </row>
    <row r="216" spans="1:5" x14ac:dyDescent="0.25">
      <c r="A216" s="15">
        <v>26</v>
      </c>
      <c r="B216" s="15">
        <v>41565498</v>
      </c>
      <c r="C216" s="15" t="s">
        <v>694</v>
      </c>
      <c r="D216" s="16">
        <v>8379.8943500000005</v>
      </c>
      <c r="E216" s="18">
        <v>1675.9788700000001</v>
      </c>
    </row>
    <row r="217" spans="1:5" x14ac:dyDescent="0.25">
      <c r="A217" s="15">
        <v>26</v>
      </c>
      <c r="B217" s="15">
        <v>33831255</v>
      </c>
      <c r="C217" s="15" t="s">
        <v>692</v>
      </c>
      <c r="D217" s="16">
        <v>8301</v>
      </c>
      <c r="E217" s="18">
        <v>1660.2</v>
      </c>
    </row>
    <row r="218" spans="1:5" x14ac:dyDescent="0.25">
      <c r="A218" s="15">
        <v>26</v>
      </c>
      <c r="B218" s="15">
        <v>38789271</v>
      </c>
      <c r="C218" s="15" t="s">
        <v>690</v>
      </c>
      <c r="D218" s="16">
        <v>8236.4768000000004</v>
      </c>
      <c r="E218" s="18">
        <v>1647.2953600000001</v>
      </c>
    </row>
    <row r="219" spans="1:5" x14ac:dyDescent="0.25">
      <c r="A219" s="15">
        <v>26</v>
      </c>
      <c r="B219" s="15">
        <v>42733282</v>
      </c>
      <c r="C219" s="15" t="s">
        <v>687</v>
      </c>
      <c r="D219" s="16">
        <v>7964.4485499999992</v>
      </c>
      <c r="E219" s="18">
        <v>1592.8897099999999</v>
      </c>
    </row>
    <row r="220" spans="1:5" x14ac:dyDescent="0.25">
      <c r="A220" s="15">
        <v>26</v>
      </c>
      <c r="B220" s="15">
        <v>42721937</v>
      </c>
      <c r="C220" s="15" t="s">
        <v>686</v>
      </c>
      <c r="D220" s="16">
        <v>7949.6756999999989</v>
      </c>
      <c r="E220" s="18">
        <v>1589.9351399999998</v>
      </c>
    </row>
    <row r="221" spans="1:5" x14ac:dyDescent="0.25">
      <c r="A221" s="15">
        <v>26</v>
      </c>
      <c r="B221" s="15">
        <v>42628113</v>
      </c>
      <c r="C221" s="15" t="s">
        <v>682</v>
      </c>
      <c r="D221" s="16">
        <v>7819.2963</v>
      </c>
      <c r="E221" s="18">
        <v>1563.8592599999999</v>
      </c>
    </row>
    <row r="222" spans="1:5" x14ac:dyDescent="0.25">
      <c r="A222" s="15">
        <v>26</v>
      </c>
      <c r="B222" s="15">
        <v>42132141</v>
      </c>
      <c r="C222" s="15" t="s">
        <v>630</v>
      </c>
      <c r="D222" s="16">
        <v>7620.2066000000004</v>
      </c>
      <c r="E222" s="18">
        <v>1524.04132</v>
      </c>
    </row>
    <row r="223" spans="1:5" x14ac:dyDescent="0.25">
      <c r="A223" s="15">
        <v>26</v>
      </c>
      <c r="B223" s="15">
        <v>42581746</v>
      </c>
      <c r="C223" s="15" t="s">
        <v>679</v>
      </c>
      <c r="D223" s="16">
        <v>7493.0293500000007</v>
      </c>
      <c r="E223" s="18">
        <v>1498.6058700000001</v>
      </c>
    </row>
    <row r="224" spans="1:5" x14ac:dyDescent="0.25">
      <c r="A224" s="15">
        <v>26</v>
      </c>
      <c r="B224" s="15">
        <v>42305295</v>
      </c>
      <c r="C224" s="15" t="s">
        <v>670</v>
      </c>
      <c r="D224" s="16">
        <v>6911.15</v>
      </c>
      <c r="E224" s="18">
        <v>1382.23</v>
      </c>
    </row>
    <row r="225" spans="1:5" x14ac:dyDescent="0.25">
      <c r="A225" s="15">
        <v>26</v>
      </c>
      <c r="B225" s="15">
        <v>41612804</v>
      </c>
      <c r="C225" s="15" t="s">
        <v>663</v>
      </c>
      <c r="D225" s="16">
        <v>6080.5246999999999</v>
      </c>
      <c r="E225" s="18">
        <v>1216.1049399999999</v>
      </c>
    </row>
    <row r="226" spans="1:5" x14ac:dyDescent="0.25">
      <c r="A226" s="15">
        <v>26</v>
      </c>
      <c r="B226" s="15">
        <v>42439818</v>
      </c>
      <c r="C226" s="15" t="s">
        <v>662</v>
      </c>
      <c r="D226" s="16">
        <v>6062.0418999999993</v>
      </c>
      <c r="E226" s="18">
        <v>1212.4083799999999</v>
      </c>
    </row>
    <row r="227" spans="1:5" x14ac:dyDescent="0.25">
      <c r="A227" s="15">
        <v>26</v>
      </c>
      <c r="B227" s="15">
        <v>40750175</v>
      </c>
      <c r="C227" s="15" t="s">
        <v>182</v>
      </c>
      <c r="D227" s="16">
        <v>5847.9073500000004</v>
      </c>
      <c r="E227" s="18">
        <v>1169.5814700000001</v>
      </c>
    </row>
    <row r="228" spans="1:5" x14ac:dyDescent="0.25">
      <c r="A228" s="15">
        <v>26</v>
      </c>
      <c r="B228" s="15">
        <v>41150065</v>
      </c>
      <c r="C228" s="15" t="s">
        <v>661</v>
      </c>
      <c r="D228" s="16">
        <v>5607.7326000000003</v>
      </c>
      <c r="E228" s="18">
        <v>1121.5465200000001</v>
      </c>
    </row>
    <row r="229" spans="1:5" x14ac:dyDescent="0.25">
      <c r="A229" s="15">
        <v>26</v>
      </c>
      <c r="B229" s="15">
        <v>41091010</v>
      </c>
      <c r="C229" s="15" t="s">
        <v>144</v>
      </c>
      <c r="D229" s="16">
        <v>5095.22</v>
      </c>
      <c r="E229" s="18">
        <v>1019.044</v>
      </c>
    </row>
    <row r="230" spans="1:5" x14ac:dyDescent="0.25">
      <c r="A230" s="15">
        <v>26</v>
      </c>
      <c r="B230" s="15">
        <v>42577181</v>
      </c>
      <c r="C230" s="15" t="s">
        <v>657</v>
      </c>
      <c r="D230" s="16">
        <v>5032.2000000000007</v>
      </c>
      <c r="E230" s="18">
        <v>1006.44</v>
      </c>
    </row>
  </sheetData>
  <autoFilter ref="A2:I209">
    <sortState ref="A3:I230">
      <sortCondition ref="A2:A209"/>
    </sortState>
  </autoFilter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0"/>
  <sheetViews>
    <sheetView workbookViewId="0">
      <selection sqref="A1:E1048576"/>
    </sheetView>
  </sheetViews>
  <sheetFormatPr defaultRowHeight="15" x14ac:dyDescent="0.25"/>
  <cols>
    <col min="1" max="1" width="9.140625" style="13"/>
    <col min="2" max="2" width="25.140625" style="2" customWidth="1"/>
    <col min="3" max="3" width="36" style="2" customWidth="1"/>
    <col min="4" max="4" width="18.42578125" style="13" customWidth="1"/>
    <col min="5" max="5" width="13.42578125" style="3" customWidth="1"/>
    <col min="6" max="6" width="14.5703125" customWidth="1"/>
    <col min="7" max="7" width="15.85546875" customWidth="1"/>
    <col min="9" max="9" width="18.42578125" style="8" customWidth="1"/>
  </cols>
  <sheetData>
    <row r="1" spans="1:9" x14ac:dyDescent="0.25">
      <c r="A1" s="12" t="s">
        <v>903</v>
      </c>
      <c r="D1" s="12"/>
    </row>
    <row r="2" spans="1:9" x14ac:dyDescent="0.25">
      <c r="A2" s="14" t="s">
        <v>211</v>
      </c>
      <c r="B2" s="14" t="s">
        <v>894</v>
      </c>
      <c r="C2" s="14" t="s">
        <v>199</v>
      </c>
      <c r="D2" s="14" t="s">
        <v>895</v>
      </c>
      <c r="E2" s="17" t="s">
        <v>896</v>
      </c>
      <c r="G2" s="1"/>
      <c r="I2" s="7"/>
    </row>
    <row r="3" spans="1:9" x14ac:dyDescent="0.25">
      <c r="A3" s="15">
        <v>15</v>
      </c>
      <c r="B3" s="15">
        <v>42451526</v>
      </c>
      <c r="C3" s="15" t="s">
        <v>216</v>
      </c>
      <c r="D3" s="16">
        <v>692873.80784999998</v>
      </c>
      <c r="E3" s="18">
        <v>138574.76157</v>
      </c>
      <c r="I3" s="7"/>
    </row>
    <row r="4" spans="1:9" x14ac:dyDescent="0.25">
      <c r="A4" s="15">
        <v>26</v>
      </c>
      <c r="B4" s="15">
        <v>42636737</v>
      </c>
      <c r="C4" s="15" t="s">
        <v>775</v>
      </c>
      <c r="D4" s="16">
        <v>580500.61450000003</v>
      </c>
      <c r="E4" s="18">
        <v>116100.1229</v>
      </c>
      <c r="I4" s="7"/>
    </row>
    <row r="5" spans="1:9" x14ac:dyDescent="0.25">
      <c r="A5" s="15">
        <v>10</v>
      </c>
      <c r="B5" s="15">
        <v>41862995</v>
      </c>
      <c r="C5" s="15" t="s">
        <v>788</v>
      </c>
      <c r="D5" s="16">
        <v>548579.13615000003</v>
      </c>
      <c r="E5" s="18">
        <v>109715.82723000001</v>
      </c>
      <c r="I5" s="7"/>
    </row>
    <row r="6" spans="1:9" x14ac:dyDescent="0.25">
      <c r="A6" s="15">
        <v>10</v>
      </c>
      <c r="B6" s="15">
        <v>40898203</v>
      </c>
      <c r="C6" s="15" t="s">
        <v>200</v>
      </c>
      <c r="D6" s="16">
        <v>525707.14390000002</v>
      </c>
      <c r="E6" s="18">
        <v>105141.42878</v>
      </c>
      <c r="I6" s="7"/>
    </row>
    <row r="7" spans="1:9" x14ac:dyDescent="0.25">
      <c r="A7" s="15">
        <v>26</v>
      </c>
      <c r="B7" s="15">
        <v>41737595</v>
      </c>
      <c r="C7" s="15" t="s">
        <v>296</v>
      </c>
      <c r="D7" s="16">
        <v>483651.5575</v>
      </c>
      <c r="E7" s="18">
        <v>96730.311499999996</v>
      </c>
      <c r="I7" s="7"/>
    </row>
    <row r="8" spans="1:9" x14ac:dyDescent="0.25">
      <c r="A8" s="15">
        <v>5</v>
      </c>
      <c r="B8" s="15">
        <v>42991479</v>
      </c>
      <c r="C8" s="15" t="s">
        <v>764</v>
      </c>
      <c r="D8" s="16">
        <v>467230.44614999997</v>
      </c>
      <c r="E8" s="18">
        <v>93446.089229999998</v>
      </c>
      <c r="I8" s="7"/>
    </row>
    <row r="9" spans="1:9" x14ac:dyDescent="0.25">
      <c r="A9" s="15">
        <v>13</v>
      </c>
      <c r="B9" s="15">
        <v>41438881</v>
      </c>
      <c r="C9" s="15" t="s">
        <v>510</v>
      </c>
      <c r="D9" s="16">
        <v>460825.0221</v>
      </c>
      <c r="E9" s="18">
        <v>92165.004419999997</v>
      </c>
      <c r="I9" s="7"/>
    </row>
    <row r="10" spans="1:9" x14ac:dyDescent="0.25">
      <c r="A10" s="15">
        <v>13</v>
      </c>
      <c r="B10" s="15">
        <v>43048576</v>
      </c>
      <c r="C10" s="15" t="s">
        <v>789</v>
      </c>
      <c r="D10" s="16">
        <v>326719.16359999997</v>
      </c>
      <c r="E10" s="18">
        <v>65343.832719999999</v>
      </c>
      <c r="I10" s="7"/>
    </row>
    <row r="11" spans="1:9" x14ac:dyDescent="0.25">
      <c r="A11" s="15">
        <v>26</v>
      </c>
      <c r="B11" s="15">
        <v>41737583</v>
      </c>
      <c r="C11" s="15" t="s">
        <v>1</v>
      </c>
      <c r="D11" s="16">
        <v>287553.86619999999</v>
      </c>
      <c r="E11" s="18">
        <v>57510.773240000002</v>
      </c>
      <c r="I11" s="7"/>
    </row>
    <row r="12" spans="1:9" x14ac:dyDescent="0.25">
      <c r="A12" s="15">
        <v>26</v>
      </c>
      <c r="B12" s="15">
        <v>41692853</v>
      </c>
      <c r="C12" s="15" t="s">
        <v>22</v>
      </c>
      <c r="D12" s="16">
        <v>280676.29194999998</v>
      </c>
      <c r="E12" s="18">
        <v>56135.258390000003</v>
      </c>
      <c r="I12" s="7"/>
    </row>
    <row r="13" spans="1:9" x14ac:dyDescent="0.25">
      <c r="A13" s="15">
        <v>13</v>
      </c>
      <c r="B13" s="15">
        <v>42283769</v>
      </c>
      <c r="C13" s="15" t="s">
        <v>215</v>
      </c>
      <c r="D13" s="16">
        <v>275000.25624999998</v>
      </c>
      <c r="E13" s="18">
        <v>55000.051249999997</v>
      </c>
      <c r="I13" s="7"/>
    </row>
    <row r="14" spans="1:9" x14ac:dyDescent="0.25">
      <c r="A14" s="15">
        <v>15</v>
      </c>
      <c r="B14" s="15">
        <v>41569754</v>
      </c>
      <c r="C14" s="15" t="s">
        <v>0</v>
      </c>
      <c r="D14" s="16">
        <v>273623.57345000003</v>
      </c>
      <c r="E14" s="18">
        <v>54724.714690000001</v>
      </c>
      <c r="I14" s="7"/>
    </row>
    <row r="15" spans="1:9" x14ac:dyDescent="0.25">
      <c r="A15" s="15">
        <v>16</v>
      </c>
      <c r="B15" s="15">
        <v>41682610</v>
      </c>
      <c r="C15" s="15" t="s">
        <v>790</v>
      </c>
      <c r="D15" s="16">
        <v>256227.05835000001</v>
      </c>
      <c r="E15" s="18">
        <v>51245.411670000001</v>
      </c>
      <c r="I15" s="7"/>
    </row>
    <row r="16" spans="1:9" x14ac:dyDescent="0.25">
      <c r="A16" s="15">
        <v>15</v>
      </c>
      <c r="B16" s="15">
        <v>40563767</v>
      </c>
      <c r="C16" s="15" t="s">
        <v>2</v>
      </c>
      <c r="D16" s="16">
        <v>227304.19510000004</v>
      </c>
      <c r="E16" s="18">
        <v>45460.839020000007</v>
      </c>
      <c r="I16" s="7"/>
    </row>
    <row r="17" spans="1:9" x14ac:dyDescent="0.25">
      <c r="A17" s="15">
        <v>13</v>
      </c>
      <c r="B17" s="15">
        <v>43049898</v>
      </c>
      <c r="C17" s="15" t="s">
        <v>791</v>
      </c>
      <c r="D17" s="16">
        <v>223330.23335000002</v>
      </c>
      <c r="E17" s="18">
        <v>44666.046670000003</v>
      </c>
      <c r="I17" s="7"/>
    </row>
    <row r="18" spans="1:9" x14ac:dyDescent="0.25">
      <c r="A18" s="15">
        <v>26</v>
      </c>
      <c r="B18" s="15">
        <v>42551884</v>
      </c>
      <c r="C18" s="15" t="s">
        <v>651</v>
      </c>
      <c r="D18" s="16">
        <v>218483.58844999998</v>
      </c>
      <c r="E18" s="18">
        <v>43696.717689999998</v>
      </c>
      <c r="I18" s="7"/>
    </row>
    <row r="19" spans="1:9" x14ac:dyDescent="0.25">
      <c r="A19" s="15">
        <v>15</v>
      </c>
      <c r="B19" s="15">
        <v>31982116</v>
      </c>
      <c r="C19" s="15" t="s">
        <v>509</v>
      </c>
      <c r="D19" s="16">
        <v>211551.27315000002</v>
      </c>
      <c r="E19" s="18">
        <v>42310.254630000003</v>
      </c>
      <c r="I19" s="7"/>
    </row>
    <row r="20" spans="1:9" x14ac:dyDescent="0.25">
      <c r="A20" s="15">
        <v>13</v>
      </c>
      <c r="B20" s="15">
        <v>42454380</v>
      </c>
      <c r="C20" s="15" t="s">
        <v>773</v>
      </c>
      <c r="D20" s="16">
        <v>189031.31160000002</v>
      </c>
      <c r="E20" s="18">
        <v>37806.262320000002</v>
      </c>
      <c r="I20" s="7"/>
    </row>
    <row r="21" spans="1:9" x14ac:dyDescent="0.25">
      <c r="A21" s="15">
        <v>20</v>
      </c>
      <c r="B21" s="15">
        <v>42351943</v>
      </c>
      <c r="C21" s="15" t="s">
        <v>467</v>
      </c>
      <c r="D21" s="16">
        <v>175694.45254999999</v>
      </c>
      <c r="E21" s="18">
        <v>35138.890509999997</v>
      </c>
      <c r="I21" s="7"/>
    </row>
    <row r="22" spans="1:9" x14ac:dyDescent="0.25">
      <c r="A22" s="15">
        <v>26</v>
      </c>
      <c r="B22" s="15">
        <v>42566246</v>
      </c>
      <c r="C22" s="15" t="s">
        <v>505</v>
      </c>
      <c r="D22" s="16">
        <v>133726.34460000001</v>
      </c>
      <c r="E22" s="18">
        <v>26745.268920000002</v>
      </c>
      <c r="I22" s="7"/>
    </row>
    <row r="23" spans="1:9" x14ac:dyDescent="0.25">
      <c r="A23" s="15">
        <v>14</v>
      </c>
      <c r="B23" s="15">
        <v>42670778</v>
      </c>
      <c r="C23" s="15" t="s">
        <v>767</v>
      </c>
      <c r="D23" s="16">
        <v>127585.07835</v>
      </c>
      <c r="E23" s="18">
        <v>25517.015670000001</v>
      </c>
      <c r="I23" s="7"/>
    </row>
    <row r="24" spans="1:9" x14ac:dyDescent="0.25">
      <c r="A24" s="15">
        <v>3</v>
      </c>
      <c r="B24" s="15">
        <v>42895670</v>
      </c>
      <c r="C24" s="15" t="s">
        <v>615</v>
      </c>
      <c r="D24" s="16">
        <v>124734.38310000001</v>
      </c>
      <c r="E24" s="18">
        <v>24946.876620000003</v>
      </c>
      <c r="I24" s="7"/>
    </row>
    <row r="25" spans="1:9" x14ac:dyDescent="0.25">
      <c r="A25" s="15">
        <v>13</v>
      </c>
      <c r="B25" s="15">
        <v>42630143</v>
      </c>
      <c r="C25" s="15" t="s">
        <v>513</v>
      </c>
      <c r="D25" s="16">
        <v>122785.36980000001</v>
      </c>
      <c r="E25" s="18">
        <v>24557.073960000002</v>
      </c>
      <c r="I25" s="7"/>
    </row>
    <row r="26" spans="1:9" x14ac:dyDescent="0.25">
      <c r="A26" s="15">
        <v>26</v>
      </c>
      <c r="B26" s="15">
        <v>42593809</v>
      </c>
      <c r="C26" s="15" t="s">
        <v>793</v>
      </c>
      <c r="D26" s="16">
        <v>116419.66829999999</v>
      </c>
      <c r="E26" s="18">
        <v>23283.933659999999</v>
      </c>
      <c r="I26" s="7"/>
    </row>
    <row r="27" spans="1:9" x14ac:dyDescent="0.25">
      <c r="A27" s="15">
        <v>15</v>
      </c>
      <c r="B27" s="15">
        <v>42520793</v>
      </c>
      <c r="C27" s="15" t="s">
        <v>794</v>
      </c>
      <c r="D27" s="16">
        <v>107568.74414999998</v>
      </c>
      <c r="E27" s="18">
        <v>21513.748829999997</v>
      </c>
      <c r="I27" s="7"/>
    </row>
    <row r="28" spans="1:9" x14ac:dyDescent="0.25">
      <c r="A28" s="15">
        <v>10</v>
      </c>
      <c r="B28" s="15">
        <v>38677285</v>
      </c>
      <c r="C28" s="15" t="s">
        <v>405</v>
      </c>
      <c r="D28" s="16">
        <v>100629.7199</v>
      </c>
      <c r="E28" s="18">
        <v>20125.94398</v>
      </c>
      <c r="I28" s="7"/>
    </row>
    <row r="29" spans="1:9" x14ac:dyDescent="0.25">
      <c r="A29" s="15">
        <v>10</v>
      </c>
      <c r="B29" s="15">
        <v>41402829</v>
      </c>
      <c r="C29" s="15" t="s">
        <v>795</v>
      </c>
      <c r="D29" s="16">
        <v>87756.526400000002</v>
      </c>
      <c r="E29" s="18">
        <v>17551.30528</v>
      </c>
      <c r="I29" s="7"/>
    </row>
    <row r="30" spans="1:9" x14ac:dyDescent="0.25">
      <c r="A30" s="15">
        <v>3</v>
      </c>
      <c r="B30" s="15">
        <v>42895314</v>
      </c>
      <c r="C30" s="15" t="s">
        <v>483</v>
      </c>
      <c r="D30" s="16">
        <v>87019.047550000018</v>
      </c>
      <c r="E30" s="18">
        <v>17403.809510000003</v>
      </c>
      <c r="I30" s="7"/>
    </row>
    <row r="31" spans="1:9" x14ac:dyDescent="0.25">
      <c r="A31" s="15">
        <v>20</v>
      </c>
      <c r="B31" s="15">
        <v>39425611</v>
      </c>
      <c r="C31" s="15" t="s">
        <v>57</v>
      </c>
      <c r="D31" s="16">
        <v>74757.758250000014</v>
      </c>
      <c r="E31" s="18">
        <v>14951.551650000001</v>
      </c>
      <c r="I31" s="7"/>
    </row>
    <row r="32" spans="1:9" x14ac:dyDescent="0.25">
      <c r="A32" s="15">
        <v>15</v>
      </c>
      <c r="B32" s="15">
        <v>42661522</v>
      </c>
      <c r="C32" s="15" t="s">
        <v>186</v>
      </c>
      <c r="D32" s="16">
        <v>69213.662249999994</v>
      </c>
      <c r="E32" s="18">
        <v>13842.73245</v>
      </c>
      <c r="I32" s="7"/>
    </row>
    <row r="33" spans="1:9" x14ac:dyDescent="0.25">
      <c r="A33" s="15">
        <v>15</v>
      </c>
      <c r="B33" s="15">
        <v>33506396</v>
      </c>
      <c r="C33" s="15" t="s">
        <v>779</v>
      </c>
      <c r="D33" s="16">
        <v>68202.133149999994</v>
      </c>
      <c r="E33" s="18">
        <v>13640.42663</v>
      </c>
      <c r="I33" s="7"/>
    </row>
    <row r="34" spans="1:9" x14ac:dyDescent="0.25">
      <c r="A34" s="15">
        <v>20</v>
      </c>
      <c r="B34" s="15">
        <v>41366414</v>
      </c>
      <c r="C34" s="15" t="s">
        <v>394</v>
      </c>
      <c r="D34" s="16">
        <v>67899.862899999993</v>
      </c>
      <c r="E34" s="18">
        <v>13579.97258</v>
      </c>
      <c r="I34" s="7"/>
    </row>
    <row r="35" spans="1:9" x14ac:dyDescent="0.25">
      <c r="A35" s="15">
        <v>15</v>
      </c>
      <c r="B35" s="15">
        <v>33189344</v>
      </c>
      <c r="C35" s="15" t="s">
        <v>217</v>
      </c>
      <c r="D35" s="16">
        <v>66580.790499999988</v>
      </c>
      <c r="E35" s="18">
        <v>13316.158099999999</v>
      </c>
      <c r="I35" s="7"/>
    </row>
    <row r="36" spans="1:9" x14ac:dyDescent="0.25">
      <c r="A36" s="15">
        <v>4</v>
      </c>
      <c r="B36" s="15">
        <v>42386735</v>
      </c>
      <c r="C36" s="15" t="s">
        <v>390</v>
      </c>
      <c r="D36" s="16">
        <v>64575.111399999994</v>
      </c>
      <c r="E36" s="18">
        <v>12915.022279999999</v>
      </c>
      <c r="I36" s="7"/>
    </row>
    <row r="37" spans="1:9" x14ac:dyDescent="0.25">
      <c r="A37" s="15">
        <v>15</v>
      </c>
      <c r="B37" s="15">
        <v>23036667</v>
      </c>
      <c r="C37" s="15" t="s">
        <v>230</v>
      </c>
      <c r="D37" s="16">
        <v>63572.832350000012</v>
      </c>
      <c r="E37" s="18">
        <v>12714.566470000002</v>
      </c>
      <c r="I37" s="7"/>
    </row>
    <row r="38" spans="1:9" x14ac:dyDescent="0.25">
      <c r="A38" s="15">
        <v>20</v>
      </c>
      <c r="B38" s="15">
        <v>38520682</v>
      </c>
      <c r="C38" s="15" t="s">
        <v>535</v>
      </c>
      <c r="D38" s="16">
        <v>59494.497449999995</v>
      </c>
      <c r="E38" s="18">
        <v>11898.89949</v>
      </c>
      <c r="I38" s="7"/>
    </row>
    <row r="39" spans="1:9" x14ac:dyDescent="0.25">
      <c r="A39" s="15">
        <v>10</v>
      </c>
      <c r="B39" s="15">
        <v>42610221</v>
      </c>
      <c r="C39" s="15" t="s">
        <v>515</v>
      </c>
      <c r="D39" s="16">
        <v>51014.409800000001</v>
      </c>
      <c r="E39" s="18">
        <v>10202.881960000001</v>
      </c>
      <c r="I39" s="7"/>
    </row>
    <row r="40" spans="1:9" x14ac:dyDescent="0.25">
      <c r="A40" s="15">
        <v>15</v>
      </c>
      <c r="B40" s="15">
        <v>33108553</v>
      </c>
      <c r="C40" s="15" t="s">
        <v>735</v>
      </c>
      <c r="D40" s="16">
        <v>50111.004199999996</v>
      </c>
      <c r="E40" s="18">
        <v>10022.20084</v>
      </c>
      <c r="I40" s="7"/>
    </row>
    <row r="41" spans="1:9" x14ac:dyDescent="0.25">
      <c r="A41" s="15">
        <v>10</v>
      </c>
      <c r="B41" s="15">
        <v>22443749</v>
      </c>
      <c r="C41" s="15" t="s">
        <v>748</v>
      </c>
      <c r="D41" s="16">
        <v>47516.794250000006</v>
      </c>
      <c r="E41" s="18">
        <v>9503.3588500000005</v>
      </c>
      <c r="I41" s="7"/>
    </row>
    <row r="42" spans="1:9" x14ac:dyDescent="0.25">
      <c r="A42" s="15">
        <v>26</v>
      </c>
      <c r="B42" s="15">
        <v>41931010</v>
      </c>
      <c r="C42" s="15" t="s">
        <v>599</v>
      </c>
      <c r="D42" s="16">
        <v>47362.143499999991</v>
      </c>
      <c r="E42" s="18">
        <v>9472.4286999999986</v>
      </c>
      <c r="I42" s="7"/>
    </row>
    <row r="43" spans="1:9" x14ac:dyDescent="0.25">
      <c r="A43" s="15">
        <v>20</v>
      </c>
      <c r="B43" s="15">
        <v>42933820</v>
      </c>
      <c r="C43" s="15" t="s">
        <v>797</v>
      </c>
      <c r="D43" s="16">
        <v>46266.000599999999</v>
      </c>
      <c r="E43" s="18">
        <v>9253.2001199999995</v>
      </c>
      <c r="I43" s="7"/>
    </row>
    <row r="44" spans="1:9" x14ac:dyDescent="0.25">
      <c r="A44" s="15">
        <v>15</v>
      </c>
      <c r="B44" s="15">
        <v>40088740</v>
      </c>
      <c r="C44" s="15" t="s">
        <v>784</v>
      </c>
      <c r="D44" s="16">
        <v>45589.432100000005</v>
      </c>
      <c r="E44" s="18">
        <v>9117.8864200000007</v>
      </c>
      <c r="I44" s="7"/>
    </row>
    <row r="45" spans="1:9" x14ac:dyDescent="0.25">
      <c r="A45" s="15">
        <v>26</v>
      </c>
      <c r="B45" s="15">
        <v>35950685</v>
      </c>
      <c r="C45" s="15" t="s">
        <v>378</v>
      </c>
      <c r="D45" s="16">
        <v>45165.356749999999</v>
      </c>
      <c r="E45" s="18">
        <v>9033.0713500000002</v>
      </c>
      <c r="I45" s="7"/>
    </row>
    <row r="46" spans="1:9" x14ac:dyDescent="0.25">
      <c r="A46" s="15">
        <v>5</v>
      </c>
      <c r="B46" s="15">
        <v>40949294</v>
      </c>
      <c r="C46" s="15" t="s">
        <v>3</v>
      </c>
      <c r="D46" s="16">
        <v>44553.080699999999</v>
      </c>
      <c r="E46" s="18">
        <v>8910.6161400000001</v>
      </c>
      <c r="I46" s="7"/>
    </row>
    <row r="47" spans="1:9" x14ac:dyDescent="0.25">
      <c r="A47" s="15">
        <v>13</v>
      </c>
      <c r="B47" s="15">
        <v>40471713</v>
      </c>
      <c r="C47" s="15" t="s">
        <v>218</v>
      </c>
      <c r="D47" s="16">
        <v>44005.959050000005</v>
      </c>
      <c r="E47" s="18">
        <v>8801.1918100000003</v>
      </c>
      <c r="I47" s="7"/>
    </row>
    <row r="48" spans="1:9" x14ac:dyDescent="0.25">
      <c r="A48" s="15">
        <v>10</v>
      </c>
      <c r="B48" s="15">
        <v>41104684</v>
      </c>
      <c r="C48" s="15" t="s">
        <v>491</v>
      </c>
      <c r="D48" s="16">
        <v>42453.097699999998</v>
      </c>
      <c r="E48" s="18">
        <v>8490.6195399999997</v>
      </c>
      <c r="I48" s="7"/>
    </row>
    <row r="49" spans="1:9" x14ac:dyDescent="0.25">
      <c r="A49" s="15">
        <v>16</v>
      </c>
      <c r="B49" s="15">
        <v>42044752</v>
      </c>
      <c r="C49" s="15" t="s">
        <v>634</v>
      </c>
      <c r="D49" s="16">
        <v>35795.004849999998</v>
      </c>
      <c r="E49" s="18">
        <v>7159.0009700000001</v>
      </c>
      <c r="I49" s="7"/>
    </row>
    <row r="50" spans="1:9" x14ac:dyDescent="0.25">
      <c r="A50" s="15">
        <v>8</v>
      </c>
      <c r="B50" s="15">
        <v>42550938</v>
      </c>
      <c r="C50" s="15" t="s">
        <v>801</v>
      </c>
      <c r="D50" s="16">
        <v>31988.616349999997</v>
      </c>
      <c r="E50" s="18">
        <v>6397.7232699999995</v>
      </c>
      <c r="I50" s="7"/>
    </row>
    <row r="51" spans="1:9" x14ac:dyDescent="0.25">
      <c r="A51" s="15">
        <v>23</v>
      </c>
      <c r="B51" s="15">
        <v>33173418</v>
      </c>
      <c r="C51" s="15" t="s">
        <v>802</v>
      </c>
      <c r="D51" s="16">
        <v>30826.363550000002</v>
      </c>
      <c r="E51" s="18">
        <v>6165.2727100000002</v>
      </c>
      <c r="I51" s="7"/>
    </row>
    <row r="52" spans="1:9" x14ac:dyDescent="0.25">
      <c r="A52" s="15">
        <v>15</v>
      </c>
      <c r="B52" s="15">
        <v>42388470</v>
      </c>
      <c r="C52" s="15" t="s">
        <v>803</v>
      </c>
      <c r="D52" s="16">
        <v>30514.01195</v>
      </c>
      <c r="E52" s="18">
        <v>6102.8023899999998</v>
      </c>
      <c r="I52" s="7"/>
    </row>
    <row r="53" spans="1:9" x14ac:dyDescent="0.25">
      <c r="A53" s="15">
        <v>26</v>
      </c>
      <c r="B53" s="15">
        <v>42566288</v>
      </c>
      <c r="C53" s="15" t="s">
        <v>728</v>
      </c>
      <c r="D53" s="16">
        <v>30073.682999999997</v>
      </c>
      <c r="E53" s="18">
        <v>6014.7365999999993</v>
      </c>
      <c r="I53" s="7"/>
    </row>
    <row r="54" spans="1:9" x14ac:dyDescent="0.25">
      <c r="A54" s="15">
        <v>26</v>
      </c>
      <c r="B54" s="15">
        <v>41511809</v>
      </c>
      <c r="C54" s="15" t="s">
        <v>359</v>
      </c>
      <c r="D54" s="16">
        <v>29732.09175</v>
      </c>
      <c r="E54" s="18">
        <v>5946.4183499999999</v>
      </c>
      <c r="I54" s="7"/>
    </row>
    <row r="55" spans="1:9" x14ac:dyDescent="0.25">
      <c r="A55" s="15">
        <v>26</v>
      </c>
      <c r="B55" s="15">
        <v>32154593</v>
      </c>
      <c r="C55" s="15" t="s">
        <v>804</v>
      </c>
      <c r="D55" s="16">
        <v>29480.308949999999</v>
      </c>
      <c r="E55" s="18">
        <v>5896.0617899999997</v>
      </c>
      <c r="I55" s="7"/>
    </row>
    <row r="56" spans="1:9" x14ac:dyDescent="0.25">
      <c r="A56" s="15">
        <v>20</v>
      </c>
      <c r="B56" s="15">
        <v>39554623</v>
      </c>
      <c r="C56" s="15" t="s">
        <v>805</v>
      </c>
      <c r="D56" s="16">
        <v>28635.198400000001</v>
      </c>
      <c r="E56" s="18">
        <v>5727.0396799999999</v>
      </c>
      <c r="I56" s="7"/>
    </row>
    <row r="57" spans="1:9" x14ac:dyDescent="0.25">
      <c r="A57" s="15">
        <v>14</v>
      </c>
      <c r="B57" s="15">
        <v>42429815</v>
      </c>
      <c r="C57" s="15" t="s">
        <v>673</v>
      </c>
      <c r="D57" s="16">
        <v>28516.036749999999</v>
      </c>
      <c r="E57" s="18">
        <v>5703.2073499999997</v>
      </c>
      <c r="I57" s="7"/>
    </row>
    <row r="58" spans="1:9" x14ac:dyDescent="0.25">
      <c r="A58" s="15">
        <v>5</v>
      </c>
      <c r="B58" s="15">
        <v>37268026</v>
      </c>
      <c r="C58" s="15" t="s">
        <v>48</v>
      </c>
      <c r="D58" s="16">
        <v>27648.7405</v>
      </c>
      <c r="E58" s="18">
        <v>5529.7480999999998</v>
      </c>
      <c r="I58" s="7"/>
    </row>
    <row r="59" spans="1:9" x14ac:dyDescent="0.25">
      <c r="A59" s="15">
        <v>26</v>
      </c>
      <c r="B59" s="15">
        <v>40922419</v>
      </c>
      <c r="C59" s="15" t="s">
        <v>86</v>
      </c>
      <c r="D59" s="16">
        <v>27388.882749999997</v>
      </c>
      <c r="E59" s="18">
        <v>5477.7765499999996</v>
      </c>
      <c r="I59" s="7"/>
    </row>
    <row r="60" spans="1:9" x14ac:dyDescent="0.25">
      <c r="A60" s="15">
        <v>8</v>
      </c>
      <c r="B60" s="15">
        <v>42164000</v>
      </c>
      <c r="C60" s="15" t="s">
        <v>304</v>
      </c>
      <c r="D60" s="16">
        <v>26537.036200000002</v>
      </c>
      <c r="E60" s="18">
        <v>5307.4072400000005</v>
      </c>
      <c r="I60" s="7"/>
    </row>
    <row r="61" spans="1:9" x14ac:dyDescent="0.25">
      <c r="A61" s="15">
        <v>26</v>
      </c>
      <c r="B61" s="15">
        <v>36792130</v>
      </c>
      <c r="C61" s="15" t="s">
        <v>806</v>
      </c>
      <c r="D61" s="16">
        <v>26472.363000000001</v>
      </c>
      <c r="E61" s="18">
        <v>5294.4726000000001</v>
      </c>
      <c r="I61" s="7"/>
    </row>
    <row r="62" spans="1:9" x14ac:dyDescent="0.25">
      <c r="A62" s="15">
        <v>15</v>
      </c>
      <c r="B62" s="15">
        <v>42801540</v>
      </c>
      <c r="C62" s="15" t="s">
        <v>807</v>
      </c>
      <c r="D62" s="16">
        <v>26242.978349999998</v>
      </c>
      <c r="E62" s="18">
        <v>5248.5956699999997</v>
      </c>
      <c r="I62" s="7"/>
    </row>
    <row r="63" spans="1:9" x14ac:dyDescent="0.25">
      <c r="A63" s="15">
        <v>15</v>
      </c>
      <c r="B63" s="15">
        <v>42612579</v>
      </c>
      <c r="C63" s="15" t="s">
        <v>231</v>
      </c>
      <c r="D63" s="16">
        <v>25324.482899999999</v>
      </c>
      <c r="E63" s="18">
        <v>5064.8965799999996</v>
      </c>
      <c r="I63" s="7"/>
    </row>
    <row r="64" spans="1:9" x14ac:dyDescent="0.25">
      <c r="A64" s="15">
        <v>10</v>
      </c>
      <c r="B64" s="15">
        <v>39978945</v>
      </c>
      <c r="C64" s="15" t="s">
        <v>423</v>
      </c>
      <c r="D64" s="16">
        <v>25028.881499999996</v>
      </c>
      <c r="E64" s="18">
        <v>5005.7762999999995</v>
      </c>
      <c r="I64" s="7"/>
    </row>
    <row r="65" spans="1:9" x14ac:dyDescent="0.25">
      <c r="A65" s="15">
        <v>4</v>
      </c>
      <c r="B65" s="15">
        <v>39990475</v>
      </c>
      <c r="C65" s="15" t="s">
        <v>782</v>
      </c>
      <c r="D65" s="16">
        <v>24926.14675</v>
      </c>
      <c r="E65" s="18">
        <v>4985.2293499999996</v>
      </c>
      <c r="I65" s="7"/>
    </row>
    <row r="66" spans="1:9" x14ac:dyDescent="0.25">
      <c r="A66" s="15">
        <v>10</v>
      </c>
      <c r="B66" s="15">
        <v>42382505</v>
      </c>
      <c r="C66" s="15" t="s">
        <v>81</v>
      </c>
      <c r="D66" s="16">
        <v>24684.934399999998</v>
      </c>
      <c r="E66" s="18">
        <v>4936.9868799999995</v>
      </c>
      <c r="I66" s="7"/>
    </row>
    <row r="67" spans="1:9" x14ac:dyDescent="0.25">
      <c r="A67" s="15">
        <v>15</v>
      </c>
      <c r="B67" s="15">
        <v>41373175</v>
      </c>
      <c r="C67" s="15" t="s">
        <v>643</v>
      </c>
      <c r="D67" s="16">
        <v>23498.62975</v>
      </c>
      <c r="E67" s="18">
        <v>4699.72595</v>
      </c>
      <c r="I67" s="7"/>
    </row>
    <row r="68" spans="1:9" x14ac:dyDescent="0.25">
      <c r="A68" s="15">
        <v>26</v>
      </c>
      <c r="B68" s="15">
        <v>40641200</v>
      </c>
      <c r="C68" s="15" t="s">
        <v>808</v>
      </c>
      <c r="D68" s="16">
        <v>22495.498199999998</v>
      </c>
      <c r="E68" s="18">
        <v>4499.0996399999995</v>
      </c>
      <c r="I68" s="7"/>
    </row>
    <row r="69" spans="1:9" x14ac:dyDescent="0.25">
      <c r="A69" s="15">
        <v>5</v>
      </c>
      <c r="B69" s="15">
        <v>42668340</v>
      </c>
      <c r="C69" s="15" t="s">
        <v>809</v>
      </c>
      <c r="D69" s="16">
        <v>21168.758099999999</v>
      </c>
      <c r="E69" s="18">
        <v>4233.75162</v>
      </c>
      <c r="I69" s="7"/>
    </row>
    <row r="70" spans="1:9" x14ac:dyDescent="0.25">
      <c r="A70" s="15">
        <v>26</v>
      </c>
      <c r="B70" s="15">
        <v>40635087</v>
      </c>
      <c r="C70" s="15" t="s">
        <v>277</v>
      </c>
      <c r="D70" s="16">
        <v>20848.135200000001</v>
      </c>
      <c r="E70" s="18">
        <v>4169.6270400000003</v>
      </c>
      <c r="I70" s="7"/>
    </row>
    <row r="71" spans="1:9" x14ac:dyDescent="0.25">
      <c r="A71" s="15">
        <v>6</v>
      </c>
      <c r="B71" s="15">
        <v>40076300</v>
      </c>
      <c r="C71" s="15" t="s">
        <v>810</v>
      </c>
      <c r="D71" s="16">
        <v>20826.897649999999</v>
      </c>
      <c r="E71" s="18">
        <v>4165.3795300000002</v>
      </c>
      <c r="I71" s="7"/>
    </row>
    <row r="72" spans="1:9" x14ac:dyDescent="0.25">
      <c r="A72" s="15">
        <v>20</v>
      </c>
      <c r="B72" s="15">
        <v>36647348</v>
      </c>
      <c r="C72" s="15" t="s">
        <v>811</v>
      </c>
      <c r="D72" s="16">
        <v>20558.9676</v>
      </c>
      <c r="E72" s="18">
        <v>4111.7935200000002</v>
      </c>
      <c r="I72" s="7"/>
    </row>
    <row r="73" spans="1:9" x14ac:dyDescent="0.25">
      <c r="A73" s="15">
        <v>20</v>
      </c>
      <c r="B73" s="15">
        <v>23458534</v>
      </c>
      <c r="C73" s="15" t="s">
        <v>812</v>
      </c>
      <c r="D73" s="16">
        <v>20272.35655</v>
      </c>
      <c r="E73" s="18">
        <v>4054.4713099999999</v>
      </c>
      <c r="I73" s="7"/>
    </row>
    <row r="74" spans="1:9" x14ac:dyDescent="0.25">
      <c r="A74" s="15">
        <v>26</v>
      </c>
      <c r="B74" s="15">
        <v>41125620</v>
      </c>
      <c r="C74" s="15" t="s">
        <v>473</v>
      </c>
      <c r="D74" s="16">
        <v>20117.523999999998</v>
      </c>
      <c r="E74" s="18">
        <v>4023.5047999999997</v>
      </c>
      <c r="I74" s="7"/>
    </row>
    <row r="75" spans="1:9" x14ac:dyDescent="0.25">
      <c r="A75" s="15">
        <v>10</v>
      </c>
      <c r="B75" s="15">
        <v>41969018</v>
      </c>
      <c r="C75" s="15" t="s">
        <v>454</v>
      </c>
      <c r="D75" s="16">
        <v>19935.484199999999</v>
      </c>
      <c r="E75" s="18">
        <v>3987.0968399999997</v>
      </c>
      <c r="I75" s="7"/>
    </row>
    <row r="76" spans="1:9" x14ac:dyDescent="0.25">
      <c r="A76" s="15">
        <v>10</v>
      </c>
      <c r="B76" s="15">
        <v>42551470</v>
      </c>
      <c r="C76" s="15" t="s">
        <v>813</v>
      </c>
      <c r="D76" s="16">
        <v>19774.1875</v>
      </c>
      <c r="E76" s="18">
        <v>3954.8375000000001</v>
      </c>
      <c r="I76" s="7"/>
    </row>
    <row r="77" spans="1:9" x14ac:dyDescent="0.25">
      <c r="A77" s="15">
        <v>26</v>
      </c>
      <c r="B77" s="15">
        <v>42164147</v>
      </c>
      <c r="C77" s="15" t="s">
        <v>814</v>
      </c>
      <c r="D77" s="16">
        <v>19480.61435</v>
      </c>
      <c r="E77" s="18">
        <v>3896.1228700000001</v>
      </c>
      <c r="I77" s="7"/>
    </row>
    <row r="78" spans="1:9" x14ac:dyDescent="0.25">
      <c r="A78" s="15">
        <v>5</v>
      </c>
      <c r="B78" s="15">
        <v>41296248</v>
      </c>
      <c r="C78" s="15" t="s">
        <v>815</v>
      </c>
      <c r="D78" s="16">
        <v>19403.699950000002</v>
      </c>
      <c r="E78" s="18">
        <v>3880.73999</v>
      </c>
      <c r="I78" s="7"/>
    </row>
    <row r="79" spans="1:9" x14ac:dyDescent="0.25">
      <c r="A79" s="15">
        <v>16</v>
      </c>
      <c r="B79" s="15">
        <v>38223185</v>
      </c>
      <c r="C79" s="15" t="s">
        <v>816</v>
      </c>
      <c r="D79" s="16">
        <v>18910.900749999997</v>
      </c>
      <c r="E79" s="18">
        <v>3782.1801499999997</v>
      </c>
      <c r="I79" s="7"/>
    </row>
    <row r="80" spans="1:9" x14ac:dyDescent="0.25">
      <c r="A80" s="15">
        <v>26</v>
      </c>
      <c r="B80" s="15">
        <v>36156238</v>
      </c>
      <c r="C80" s="15" t="s">
        <v>817</v>
      </c>
      <c r="D80" s="16">
        <v>18881.511699999999</v>
      </c>
      <c r="E80" s="18">
        <v>3776.3023399999997</v>
      </c>
      <c r="I80" s="7"/>
    </row>
    <row r="81" spans="1:9" x14ac:dyDescent="0.25">
      <c r="A81" s="15">
        <v>13</v>
      </c>
      <c r="B81" s="15">
        <v>42435614</v>
      </c>
      <c r="C81" s="15" t="s">
        <v>403</v>
      </c>
      <c r="D81" s="16">
        <v>18789.136549999999</v>
      </c>
      <c r="E81" s="18">
        <v>3757.8273100000001</v>
      </c>
      <c r="I81" s="7"/>
    </row>
    <row r="82" spans="1:9" x14ac:dyDescent="0.25">
      <c r="A82" s="15">
        <v>5</v>
      </c>
      <c r="B82" s="15">
        <v>40091659</v>
      </c>
      <c r="C82" s="15" t="s">
        <v>818</v>
      </c>
      <c r="D82" s="16">
        <v>18736.5</v>
      </c>
      <c r="E82" s="18">
        <v>3747.3</v>
      </c>
      <c r="I82" s="7"/>
    </row>
    <row r="83" spans="1:9" x14ac:dyDescent="0.25">
      <c r="A83" s="15">
        <v>10</v>
      </c>
      <c r="B83" s="15">
        <v>42311963</v>
      </c>
      <c r="C83" s="15" t="s">
        <v>765</v>
      </c>
      <c r="D83" s="16">
        <v>18666.045449999998</v>
      </c>
      <c r="E83" s="18">
        <v>3733.2090899999998</v>
      </c>
      <c r="I83" s="7"/>
    </row>
    <row r="84" spans="1:9" x14ac:dyDescent="0.25">
      <c r="A84" s="15">
        <v>15</v>
      </c>
      <c r="B84" s="15">
        <v>42228341</v>
      </c>
      <c r="C84" s="15" t="s">
        <v>458</v>
      </c>
      <c r="D84" s="16">
        <v>18627.112799999999</v>
      </c>
      <c r="E84" s="18">
        <v>3725.42256</v>
      </c>
      <c r="I84" s="7"/>
    </row>
    <row r="85" spans="1:9" x14ac:dyDescent="0.25">
      <c r="A85" s="15">
        <v>11</v>
      </c>
      <c r="B85" s="15">
        <v>42907827</v>
      </c>
      <c r="C85" s="15" t="s">
        <v>819</v>
      </c>
      <c r="D85" s="16">
        <v>18343.738949999999</v>
      </c>
      <c r="E85" s="18">
        <v>3668.7477899999999</v>
      </c>
      <c r="I85" s="7"/>
    </row>
    <row r="86" spans="1:9" x14ac:dyDescent="0.25">
      <c r="A86" s="15">
        <v>16</v>
      </c>
      <c r="B86" s="15">
        <v>42414023</v>
      </c>
      <c r="C86" s="15" t="s">
        <v>820</v>
      </c>
      <c r="D86" s="16">
        <v>18337.60715</v>
      </c>
      <c r="E86" s="18">
        <v>3667.5214300000002</v>
      </c>
      <c r="I86" s="7"/>
    </row>
    <row r="87" spans="1:9" x14ac:dyDescent="0.25">
      <c r="A87" s="15">
        <v>4</v>
      </c>
      <c r="B87" s="15">
        <v>35230818</v>
      </c>
      <c r="C87" s="15" t="s">
        <v>713</v>
      </c>
      <c r="D87" s="16">
        <v>18248.6482</v>
      </c>
      <c r="E87" s="18">
        <v>3649.72964</v>
      </c>
      <c r="I87" s="7"/>
    </row>
    <row r="88" spans="1:9" x14ac:dyDescent="0.25">
      <c r="A88" s="15">
        <v>25</v>
      </c>
      <c r="B88" s="15">
        <v>33419911</v>
      </c>
      <c r="C88" s="15" t="s">
        <v>821</v>
      </c>
      <c r="D88" s="16">
        <v>18185.8596</v>
      </c>
      <c r="E88" s="18">
        <v>3637.1719199999998</v>
      </c>
      <c r="I88" s="7"/>
    </row>
    <row r="89" spans="1:9" x14ac:dyDescent="0.25">
      <c r="A89" s="15">
        <v>18</v>
      </c>
      <c r="B89" s="15">
        <v>42450229</v>
      </c>
      <c r="C89" s="15" t="s">
        <v>276</v>
      </c>
      <c r="D89" s="16">
        <v>17957.300949999997</v>
      </c>
      <c r="E89" s="18">
        <v>3591.4601899999998</v>
      </c>
      <c r="I89" s="7"/>
    </row>
    <row r="90" spans="1:9" x14ac:dyDescent="0.25">
      <c r="A90" s="15">
        <v>11</v>
      </c>
      <c r="B90" s="15">
        <v>41860799</v>
      </c>
      <c r="C90" s="15" t="s">
        <v>329</v>
      </c>
      <c r="D90" s="16">
        <v>17637.071</v>
      </c>
      <c r="E90" s="18">
        <v>3527.4142000000002</v>
      </c>
      <c r="I90" s="7"/>
    </row>
    <row r="91" spans="1:9" x14ac:dyDescent="0.25">
      <c r="A91" s="15">
        <v>8</v>
      </c>
      <c r="B91" s="15">
        <v>42861814</v>
      </c>
      <c r="C91" s="15" t="s">
        <v>823</v>
      </c>
      <c r="D91" s="16">
        <v>17333.9139</v>
      </c>
      <c r="E91" s="18">
        <v>3466.78278</v>
      </c>
      <c r="I91" s="7"/>
    </row>
    <row r="92" spans="1:9" x14ac:dyDescent="0.25">
      <c r="A92" s="15">
        <v>10</v>
      </c>
      <c r="B92" s="15">
        <v>42882148</v>
      </c>
      <c r="C92" s="15" t="s">
        <v>824</v>
      </c>
      <c r="D92" s="16">
        <v>17146.153249999999</v>
      </c>
      <c r="E92" s="18">
        <v>3429.23065</v>
      </c>
      <c r="I92" s="7"/>
    </row>
    <row r="93" spans="1:9" x14ac:dyDescent="0.25">
      <c r="A93" s="15">
        <v>5</v>
      </c>
      <c r="B93" s="15">
        <v>42685669</v>
      </c>
      <c r="C93" s="15" t="s">
        <v>825</v>
      </c>
      <c r="D93" s="16">
        <v>17118.531450000002</v>
      </c>
      <c r="E93" s="18">
        <v>3423.7062900000001</v>
      </c>
      <c r="I93" s="7"/>
    </row>
    <row r="94" spans="1:9" x14ac:dyDescent="0.25">
      <c r="A94" s="15">
        <v>15</v>
      </c>
      <c r="B94" s="15">
        <v>42786617</v>
      </c>
      <c r="C94" s="15" t="s">
        <v>826</v>
      </c>
      <c r="D94" s="16">
        <v>16793.333600000002</v>
      </c>
      <c r="E94" s="18">
        <v>3358.6667200000002</v>
      </c>
      <c r="I94" s="7"/>
    </row>
    <row r="95" spans="1:9" x14ac:dyDescent="0.25">
      <c r="A95" s="15">
        <v>26</v>
      </c>
      <c r="B95" s="15">
        <v>42783679</v>
      </c>
      <c r="C95" s="15" t="s">
        <v>345</v>
      </c>
      <c r="D95" s="16">
        <v>16355.2276</v>
      </c>
      <c r="E95" s="18">
        <v>3271.0455200000001</v>
      </c>
      <c r="I95" s="7"/>
    </row>
    <row r="96" spans="1:9" x14ac:dyDescent="0.25">
      <c r="A96" s="15">
        <v>14</v>
      </c>
      <c r="B96" s="15">
        <v>33368160</v>
      </c>
      <c r="C96" s="15" t="s">
        <v>563</v>
      </c>
      <c r="D96" s="16">
        <v>16095.723849999998</v>
      </c>
      <c r="E96" s="18">
        <v>3219.1447699999999</v>
      </c>
      <c r="I96" s="7"/>
    </row>
    <row r="97" spans="1:9" x14ac:dyDescent="0.25">
      <c r="A97" s="15">
        <v>20</v>
      </c>
      <c r="B97" s="15">
        <v>40511614</v>
      </c>
      <c r="C97" s="15" t="s">
        <v>74</v>
      </c>
      <c r="D97" s="16">
        <v>15702.80845</v>
      </c>
      <c r="E97" s="18">
        <v>3140.56169</v>
      </c>
      <c r="I97" s="7"/>
    </row>
    <row r="98" spans="1:9" x14ac:dyDescent="0.25">
      <c r="A98" s="15">
        <v>4</v>
      </c>
      <c r="B98" s="15">
        <v>40997589</v>
      </c>
      <c r="C98" s="15" t="s">
        <v>413</v>
      </c>
      <c r="D98" s="16">
        <v>15551.8884</v>
      </c>
      <c r="E98" s="18">
        <v>3110.3776800000001</v>
      </c>
      <c r="I98" s="7"/>
    </row>
    <row r="99" spans="1:9" x14ac:dyDescent="0.25">
      <c r="A99" s="15">
        <v>26</v>
      </c>
      <c r="B99" s="15">
        <v>39934232</v>
      </c>
      <c r="C99" s="15" t="s">
        <v>827</v>
      </c>
      <c r="D99" s="16">
        <v>15265.265950000001</v>
      </c>
      <c r="E99" s="18">
        <v>3053.0531900000001</v>
      </c>
      <c r="I99" s="7"/>
    </row>
    <row r="100" spans="1:9" x14ac:dyDescent="0.25">
      <c r="A100" s="15">
        <v>4</v>
      </c>
      <c r="B100" s="15">
        <v>36794604</v>
      </c>
      <c r="C100" s="15" t="s">
        <v>469</v>
      </c>
      <c r="D100" s="16">
        <v>15093.175649999997</v>
      </c>
      <c r="E100" s="18">
        <v>3018.6351299999997</v>
      </c>
      <c r="I100" s="7"/>
    </row>
    <row r="101" spans="1:9" x14ac:dyDescent="0.25">
      <c r="A101" s="15">
        <v>15</v>
      </c>
      <c r="B101" s="15">
        <v>42544730</v>
      </c>
      <c r="C101" s="15" t="s">
        <v>573</v>
      </c>
      <c r="D101" s="16">
        <v>14929.358749999999</v>
      </c>
      <c r="E101" s="18">
        <v>2985.8717499999998</v>
      </c>
      <c r="I101" s="7"/>
    </row>
    <row r="102" spans="1:9" x14ac:dyDescent="0.25">
      <c r="A102" s="15">
        <v>5</v>
      </c>
      <c r="B102" s="15">
        <v>40049460</v>
      </c>
      <c r="C102" s="15" t="s">
        <v>191</v>
      </c>
      <c r="D102" s="16">
        <v>14745.3626</v>
      </c>
      <c r="E102" s="18">
        <v>2949.0725200000002</v>
      </c>
      <c r="I102" s="7"/>
    </row>
    <row r="103" spans="1:9" x14ac:dyDescent="0.25">
      <c r="A103" s="15">
        <v>26</v>
      </c>
      <c r="B103" s="15">
        <v>38789271</v>
      </c>
      <c r="C103" s="15" t="s">
        <v>690</v>
      </c>
      <c r="D103" s="16">
        <v>14454.562100000001</v>
      </c>
      <c r="E103" s="18">
        <v>2890.9124200000001</v>
      </c>
      <c r="I103" s="7"/>
    </row>
    <row r="104" spans="1:9" x14ac:dyDescent="0.25">
      <c r="A104" s="15">
        <v>20</v>
      </c>
      <c r="B104" s="15">
        <v>42724833</v>
      </c>
      <c r="C104" s="15" t="s">
        <v>828</v>
      </c>
      <c r="D104" s="16">
        <v>14366.186150000001</v>
      </c>
      <c r="E104" s="18">
        <v>2873.2372300000002</v>
      </c>
      <c r="I104" s="7"/>
    </row>
    <row r="105" spans="1:9" x14ac:dyDescent="0.25">
      <c r="A105" s="15">
        <v>15</v>
      </c>
      <c r="B105" s="15">
        <v>41208350</v>
      </c>
      <c r="C105" s="15" t="s">
        <v>829</v>
      </c>
      <c r="D105" s="16">
        <v>14165.67765</v>
      </c>
      <c r="E105" s="18">
        <v>2833.13553</v>
      </c>
      <c r="I105" s="7"/>
    </row>
    <row r="106" spans="1:9" x14ac:dyDescent="0.25">
      <c r="A106" s="15">
        <v>26</v>
      </c>
      <c r="B106" s="15">
        <v>42236237</v>
      </c>
      <c r="C106" s="15" t="s">
        <v>472</v>
      </c>
      <c r="D106" s="16">
        <v>13954.543000000001</v>
      </c>
      <c r="E106" s="18">
        <v>2790.9086000000002</v>
      </c>
      <c r="I106" s="7"/>
    </row>
    <row r="107" spans="1:9" x14ac:dyDescent="0.25">
      <c r="A107" s="15">
        <v>10</v>
      </c>
      <c r="B107" s="15">
        <v>39489874</v>
      </c>
      <c r="C107" s="15" t="s">
        <v>128</v>
      </c>
      <c r="D107" s="16">
        <v>13784.82825</v>
      </c>
      <c r="E107" s="18">
        <v>2756.9656500000001</v>
      </c>
      <c r="I107" s="7"/>
    </row>
    <row r="108" spans="1:9" x14ac:dyDescent="0.25">
      <c r="A108" s="15">
        <v>5</v>
      </c>
      <c r="B108" s="15">
        <v>42863895</v>
      </c>
      <c r="C108" s="15" t="s">
        <v>830</v>
      </c>
      <c r="D108" s="16">
        <v>13776.884750000001</v>
      </c>
      <c r="E108" s="18">
        <v>2755.3769500000003</v>
      </c>
      <c r="I108" s="7"/>
    </row>
    <row r="109" spans="1:9" x14ac:dyDescent="0.25">
      <c r="A109" s="15">
        <v>13</v>
      </c>
      <c r="B109" s="15">
        <v>42860742</v>
      </c>
      <c r="C109" s="15" t="s">
        <v>831</v>
      </c>
      <c r="D109" s="16">
        <v>13483.36635</v>
      </c>
      <c r="E109" s="18">
        <v>2696.6732700000002</v>
      </c>
      <c r="I109" s="7"/>
    </row>
    <row r="110" spans="1:9" x14ac:dyDescent="0.25">
      <c r="A110" s="15">
        <v>15</v>
      </c>
      <c r="B110" s="15">
        <v>32790229</v>
      </c>
      <c r="C110" s="15" t="s">
        <v>785</v>
      </c>
      <c r="D110" s="16">
        <v>13225.500200000002</v>
      </c>
      <c r="E110" s="18">
        <v>2645.1000400000003</v>
      </c>
      <c r="I110" s="7"/>
    </row>
    <row r="111" spans="1:9" x14ac:dyDescent="0.25">
      <c r="A111" s="15">
        <v>26</v>
      </c>
      <c r="B111" s="15">
        <v>40447654</v>
      </c>
      <c r="C111" s="15" t="s">
        <v>832</v>
      </c>
      <c r="D111" s="16">
        <v>12624.397649999999</v>
      </c>
      <c r="E111" s="18">
        <v>2524.8795299999997</v>
      </c>
      <c r="I111" s="7"/>
    </row>
    <row r="112" spans="1:9" x14ac:dyDescent="0.25">
      <c r="A112" s="15">
        <v>26</v>
      </c>
      <c r="B112" s="15">
        <v>42525194</v>
      </c>
      <c r="C112" s="15" t="s">
        <v>164</v>
      </c>
      <c r="D112" s="16">
        <v>11987.0118</v>
      </c>
      <c r="E112" s="18">
        <v>2397.40236</v>
      </c>
      <c r="I112" s="7"/>
    </row>
    <row r="113" spans="1:9" x14ac:dyDescent="0.25">
      <c r="A113" s="15">
        <v>10</v>
      </c>
      <c r="B113" s="15">
        <v>42588165</v>
      </c>
      <c r="C113" s="15" t="s">
        <v>833</v>
      </c>
      <c r="D113" s="16">
        <v>11965.0416</v>
      </c>
      <c r="E113" s="18">
        <v>2393.0083199999999</v>
      </c>
      <c r="I113" s="7"/>
    </row>
    <row r="114" spans="1:9" x14ac:dyDescent="0.25">
      <c r="A114" s="15">
        <v>14</v>
      </c>
      <c r="B114" s="15">
        <v>42669233</v>
      </c>
      <c r="C114" s="15" t="s">
        <v>834</v>
      </c>
      <c r="D114" s="16">
        <v>11817.628649999999</v>
      </c>
      <c r="E114" s="18">
        <v>2363.5257299999998</v>
      </c>
      <c r="I114" s="7"/>
    </row>
    <row r="115" spans="1:9" x14ac:dyDescent="0.25">
      <c r="A115" s="15">
        <v>26</v>
      </c>
      <c r="B115" s="15">
        <v>41707733</v>
      </c>
      <c r="C115" s="15" t="s">
        <v>437</v>
      </c>
      <c r="D115" s="16">
        <v>11209.032450000002</v>
      </c>
      <c r="E115" s="18">
        <v>2241.8064900000004</v>
      </c>
      <c r="I115" s="7"/>
    </row>
    <row r="116" spans="1:9" x14ac:dyDescent="0.25">
      <c r="A116" s="15">
        <v>10</v>
      </c>
      <c r="B116" s="15">
        <v>19404585</v>
      </c>
      <c r="C116" s="15" t="s">
        <v>836</v>
      </c>
      <c r="D116" s="16">
        <v>10735.659950000001</v>
      </c>
      <c r="E116" s="18">
        <v>2147.1319900000003</v>
      </c>
      <c r="I116" s="7"/>
    </row>
    <row r="117" spans="1:9" x14ac:dyDescent="0.25">
      <c r="A117" s="15">
        <v>5</v>
      </c>
      <c r="B117" s="15">
        <v>42767416</v>
      </c>
      <c r="C117" s="15" t="s">
        <v>837</v>
      </c>
      <c r="D117" s="16">
        <v>10616.778050000001</v>
      </c>
      <c r="E117" s="18">
        <v>2123.3556100000001</v>
      </c>
      <c r="I117" s="7"/>
    </row>
    <row r="118" spans="1:9" x14ac:dyDescent="0.25">
      <c r="A118" s="15">
        <v>26</v>
      </c>
      <c r="B118" s="15">
        <v>40290898</v>
      </c>
      <c r="C118" s="15" t="s">
        <v>838</v>
      </c>
      <c r="D118" s="16">
        <v>10340.2022</v>
      </c>
      <c r="E118" s="18">
        <v>2068.0404399999998</v>
      </c>
      <c r="I118" s="7"/>
    </row>
    <row r="119" spans="1:9" x14ac:dyDescent="0.25">
      <c r="A119" s="15">
        <v>8</v>
      </c>
      <c r="B119" s="15">
        <v>42740022</v>
      </c>
      <c r="C119" s="15" t="s">
        <v>427</v>
      </c>
      <c r="D119" s="16">
        <v>10245.150450000001</v>
      </c>
      <c r="E119" s="18">
        <v>2049.0300900000002</v>
      </c>
      <c r="I119" s="7"/>
    </row>
    <row r="120" spans="1:9" x14ac:dyDescent="0.25">
      <c r="A120" s="15">
        <v>20</v>
      </c>
      <c r="B120" s="15">
        <v>42464996</v>
      </c>
      <c r="C120" s="15" t="s">
        <v>331</v>
      </c>
      <c r="D120" s="16">
        <v>9841.5969999999998</v>
      </c>
      <c r="E120" s="18">
        <v>1968.3193999999999</v>
      </c>
      <c r="I120" s="7"/>
    </row>
    <row r="121" spans="1:9" x14ac:dyDescent="0.25">
      <c r="A121" s="15">
        <v>26</v>
      </c>
      <c r="B121" s="15">
        <v>39652440</v>
      </c>
      <c r="C121" s="15" t="s">
        <v>840</v>
      </c>
      <c r="D121" s="16">
        <v>9778.5979500000012</v>
      </c>
      <c r="E121" s="18">
        <v>1955.7195900000002</v>
      </c>
      <c r="I121" s="7"/>
    </row>
    <row r="122" spans="1:9" x14ac:dyDescent="0.25">
      <c r="A122" s="15">
        <v>15</v>
      </c>
      <c r="B122" s="15">
        <v>42945511</v>
      </c>
      <c r="C122" s="15" t="s">
        <v>841</v>
      </c>
      <c r="D122" s="16">
        <v>9462.3163999999997</v>
      </c>
      <c r="E122" s="18">
        <v>1892.4632799999999</v>
      </c>
      <c r="I122" s="7"/>
    </row>
    <row r="123" spans="1:9" x14ac:dyDescent="0.25">
      <c r="A123" s="15">
        <v>26</v>
      </c>
      <c r="B123" s="15">
        <v>37119836</v>
      </c>
      <c r="C123" s="15" t="s">
        <v>842</v>
      </c>
      <c r="D123" s="16">
        <v>8889.5540000000001</v>
      </c>
      <c r="E123" s="18">
        <v>1777.9108000000001</v>
      </c>
      <c r="I123" s="7"/>
    </row>
    <row r="124" spans="1:9" x14ac:dyDescent="0.25">
      <c r="A124" s="15">
        <v>20</v>
      </c>
      <c r="B124" s="15">
        <v>42611995</v>
      </c>
      <c r="C124" s="15" t="s">
        <v>843</v>
      </c>
      <c r="D124" s="16">
        <v>8864.4531999999999</v>
      </c>
      <c r="E124" s="18">
        <v>1772.8906400000001</v>
      </c>
      <c r="I124" s="7"/>
    </row>
    <row r="125" spans="1:9" x14ac:dyDescent="0.25">
      <c r="A125" s="15">
        <v>4</v>
      </c>
      <c r="B125" s="15">
        <v>35166313</v>
      </c>
      <c r="C125" s="15" t="s">
        <v>844</v>
      </c>
      <c r="D125" s="16">
        <v>8794.3106500000013</v>
      </c>
      <c r="E125" s="18">
        <v>1758.8621300000002</v>
      </c>
      <c r="I125" s="7"/>
    </row>
    <row r="126" spans="1:9" x14ac:dyDescent="0.25">
      <c r="A126" s="15">
        <v>26</v>
      </c>
      <c r="B126" s="15">
        <v>42925516</v>
      </c>
      <c r="C126" s="15" t="s">
        <v>845</v>
      </c>
      <c r="D126" s="16">
        <v>8690.1174499999997</v>
      </c>
      <c r="E126" s="18">
        <v>1738.02349</v>
      </c>
      <c r="I126" s="7"/>
    </row>
    <row r="127" spans="1:9" x14ac:dyDescent="0.25">
      <c r="A127" s="15">
        <v>14</v>
      </c>
      <c r="B127" s="15">
        <v>42848608</v>
      </c>
      <c r="C127" s="15" t="s">
        <v>846</v>
      </c>
      <c r="D127" s="16">
        <v>8660.6905500000012</v>
      </c>
      <c r="E127" s="18">
        <v>1732.1381100000001</v>
      </c>
      <c r="I127" s="7"/>
    </row>
    <row r="128" spans="1:9" x14ac:dyDescent="0.25">
      <c r="A128" s="15">
        <v>10</v>
      </c>
      <c r="B128" s="15">
        <v>42957574</v>
      </c>
      <c r="C128" s="15" t="s">
        <v>848</v>
      </c>
      <c r="D128" s="16">
        <v>8426.0335500000001</v>
      </c>
      <c r="E128" s="18">
        <v>1685.2067099999999</v>
      </c>
      <c r="I128" s="7"/>
    </row>
    <row r="129" spans="1:9" x14ac:dyDescent="0.25">
      <c r="A129" s="15">
        <v>13</v>
      </c>
      <c r="B129" s="15">
        <v>42866482</v>
      </c>
      <c r="C129" s="15" t="s">
        <v>849</v>
      </c>
      <c r="D129" s="16">
        <v>8383.4</v>
      </c>
      <c r="E129" s="18">
        <v>1676.68</v>
      </c>
      <c r="I129" s="7"/>
    </row>
    <row r="130" spans="1:9" x14ac:dyDescent="0.25">
      <c r="A130" s="15">
        <v>26</v>
      </c>
      <c r="B130" s="15">
        <v>42381805</v>
      </c>
      <c r="C130" s="15" t="s">
        <v>850</v>
      </c>
      <c r="D130" s="16">
        <v>8374.9709000000003</v>
      </c>
      <c r="E130" s="18">
        <v>1674.9941799999999</v>
      </c>
      <c r="I130" s="7"/>
    </row>
    <row r="131" spans="1:9" x14ac:dyDescent="0.25">
      <c r="A131" s="15">
        <v>26</v>
      </c>
      <c r="B131" s="15">
        <v>39538821</v>
      </c>
      <c r="C131" s="15" t="s">
        <v>851</v>
      </c>
      <c r="D131" s="16">
        <v>8273.2175999999999</v>
      </c>
      <c r="E131" s="18">
        <v>1654.6435200000001</v>
      </c>
      <c r="I131" s="7"/>
    </row>
    <row r="132" spans="1:9" x14ac:dyDescent="0.25">
      <c r="A132" s="15">
        <v>26</v>
      </c>
      <c r="B132" s="15">
        <v>40572567</v>
      </c>
      <c r="C132" s="15" t="s">
        <v>852</v>
      </c>
      <c r="D132" s="16">
        <v>8202.7911500000009</v>
      </c>
      <c r="E132" s="18">
        <v>1640.5582300000001</v>
      </c>
      <c r="I132" s="7"/>
    </row>
    <row r="133" spans="1:9" x14ac:dyDescent="0.25">
      <c r="A133" s="15">
        <v>20</v>
      </c>
      <c r="B133" s="15">
        <v>34016042</v>
      </c>
      <c r="C133" s="15" t="s">
        <v>853</v>
      </c>
      <c r="D133" s="16">
        <v>7713.8418000000001</v>
      </c>
      <c r="E133" s="18">
        <v>1542.76836</v>
      </c>
      <c r="I133" s="7"/>
    </row>
    <row r="134" spans="1:9" x14ac:dyDescent="0.25">
      <c r="A134" s="15">
        <v>26</v>
      </c>
      <c r="B134" s="15">
        <v>43056931</v>
      </c>
      <c r="C134" s="15" t="s">
        <v>787</v>
      </c>
      <c r="D134" s="16">
        <v>7690</v>
      </c>
      <c r="E134" s="18">
        <v>1538</v>
      </c>
      <c r="I134" s="7"/>
    </row>
    <row r="135" spans="1:9" x14ac:dyDescent="0.25">
      <c r="A135" s="15">
        <v>26</v>
      </c>
      <c r="B135" s="15">
        <v>42862755</v>
      </c>
      <c r="C135" s="15" t="s">
        <v>854</v>
      </c>
      <c r="D135" s="16">
        <v>7595.653299999999</v>
      </c>
      <c r="E135" s="18">
        <v>1519.1306599999998</v>
      </c>
      <c r="I135" s="7"/>
    </row>
    <row r="136" spans="1:9" x14ac:dyDescent="0.25">
      <c r="A136" s="15">
        <v>10</v>
      </c>
      <c r="B136" s="15">
        <v>42366153</v>
      </c>
      <c r="C136" s="15" t="s">
        <v>330</v>
      </c>
      <c r="D136" s="16">
        <v>7555.1785</v>
      </c>
      <c r="E136" s="18">
        <v>1511.0356999999999</v>
      </c>
      <c r="I136" s="7"/>
    </row>
    <row r="137" spans="1:9" x14ac:dyDescent="0.25">
      <c r="A137" s="15">
        <v>26</v>
      </c>
      <c r="B137" s="15">
        <v>39529403</v>
      </c>
      <c r="C137" s="15" t="s">
        <v>260</v>
      </c>
      <c r="D137" s="16">
        <v>7363.7482999999993</v>
      </c>
      <c r="E137" s="18">
        <v>1472.7496599999999</v>
      </c>
      <c r="I137" s="7"/>
    </row>
    <row r="138" spans="1:9" x14ac:dyDescent="0.25">
      <c r="A138" s="15">
        <v>4</v>
      </c>
      <c r="B138" s="15">
        <v>42684382</v>
      </c>
      <c r="C138" s="15" t="s">
        <v>702</v>
      </c>
      <c r="D138" s="16">
        <v>7243.143</v>
      </c>
      <c r="E138" s="18">
        <v>1448.6286</v>
      </c>
      <c r="I138" s="7"/>
    </row>
    <row r="139" spans="1:9" x14ac:dyDescent="0.25">
      <c r="A139" s="15">
        <v>4</v>
      </c>
      <c r="B139" s="15">
        <v>39885882</v>
      </c>
      <c r="C139" s="15" t="s">
        <v>855</v>
      </c>
      <c r="D139" s="16">
        <v>7226.10725</v>
      </c>
      <c r="E139" s="18">
        <v>1445.22145</v>
      </c>
      <c r="I139" s="7"/>
    </row>
    <row r="140" spans="1:9" x14ac:dyDescent="0.25">
      <c r="A140" s="15">
        <v>26</v>
      </c>
      <c r="B140" s="15">
        <v>42821132</v>
      </c>
      <c r="C140" s="15" t="s">
        <v>768</v>
      </c>
      <c r="D140" s="16">
        <v>7219.25155</v>
      </c>
      <c r="E140" s="18">
        <v>1443.85031</v>
      </c>
      <c r="I140" s="7"/>
    </row>
    <row r="141" spans="1:9" x14ac:dyDescent="0.25">
      <c r="A141" s="15">
        <v>5</v>
      </c>
      <c r="B141" s="15">
        <v>42440650</v>
      </c>
      <c r="C141" s="15" t="s">
        <v>417</v>
      </c>
      <c r="D141" s="16">
        <v>7173.1165499999997</v>
      </c>
      <c r="E141" s="18">
        <v>1434.6233099999999</v>
      </c>
      <c r="I141" s="7"/>
    </row>
    <row r="142" spans="1:9" x14ac:dyDescent="0.25">
      <c r="A142" s="15">
        <v>26</v>
      </c>
      <c r="B142" s="15">
        <v>35570568</v>
      </c>
      <c r="C142" s="15" t="s">
        <v>712</v>
      </c>
      <c r="D142" s="16">
        <v>7148.8789500000003</v>
      </c>
      <c r="E142" s="18">
        <v>1429.7757900000001</v>
      </c>
      <c r="I142" s="7"/>
    </row>
    <row r="143" spans="1:9" x14ac:dyDescent="0.25">
      <c r="A143" s="15">
        <v>10</v>
      </c>
      <c r="B143" s="15">
        <v>40969703</v>
      </c>
      <c r="C143" s="15" t="s">
        <v>857</v>
      </c>
      <c r="D143" s="16">
        <v>6906.1387999999997</v>
      </c>
      <c r="E143" s="18">
        <v>1381.22776</v>
      </c>
      <c r="I143" s="7"/>
    </row>
    <row r="144" spans="1:9" x14ac:dyDescent="0.25">
      <c r="A144" s="15">
        <v>16</v>
      </c>
      <c r="B144" s="15">
        <v>41346157</v>
      </c>
      <c r="C144" s="15" t="s">
        <v>783</v>
      </c>
      <c r="D144" s="16">
        <v>6800.8332999999993</v>
      </c>
      <c r="E144" s="18">
        <v>1360.1666599999999</v>
      </c>
      <c r="I144" s="7"/>
    </row>
    <row r="145" spans="1:11" x14ac:dyDescent="0.25">
      <c r="A145" s="15">
        <v>26</v>
      </c>
      <c r="B145" s="15">
        <v>41091010</v>
      </c>
      <c r="C145" s="15" t="s">
        <v>144</v>
      </c>
      <c r="D145" s="16">
        <v>6727.3985499999999</v>
      </c>
      <c r="E145" s="18">
        <v>1345.4797100000001</v>
      </c>
      <c r="I145" s="7"/>
    </row>
    <row r="146" spans="1:11" x14ac:dyDescent="0.25">
      <c r="A146" s="15">
        <v>15</v>
      </c>
      <c r="B146" s="15">
        <v>39612611</v>
      </c>
      <c r="C146" s="15" t="s">
        <v>94</v>
      </c>
      <c r="D146" s="16">
        <v>6625.836949999999</v>
      </c>
      <c r="E146" s="18">
        <v>1325.1673899999998</v>
      </c>
      <c r="I146" s="7"/>
    </row>
    <row r="147" spans="1:11" x14ac:dyDescent="0.25">
      <c r="A147" s="15">
        <v>26</v>
      </c>
      <c r="B147" s="15">
        <v>42537126</v>
      </c>
      <c r="C147" s="15" t="s">
        <v>583</v>
      </c>
      <c r="D147" s="16">
        <v>6577.5346499999996</v>
      </c>
      <c r="E147" s="18">
        <v>1315.50693</v>
      </c>
      <c r="I147" s="7"/>
    </row>
    <row r="148" spans="1:11" x14ac:dyDescent="0.25">
      <c r="A148" s="15">
        <v>26</v>
      </c>
      <c r="B148" s="15">
        <v>39465848</v>
      </c>
      <c r="C148" s="15" t="s">
        <v>380</v>
      </c>
      <c r="D148" s="16">
        <v>6554.7458499999993</v>
      </c>
      <c r="E148" s="18">
        <v>1310.9491699999999</v>
      </c>
      <c r="I148" s="7"/>
      <c r="K148" s="5"/>
    </row>
    <row r="149" spans="1:11" x14ac:dyDescent="0.25">
      <c r="A149" s="15">
        <v>26</v>
      </c>
      <c r="B149" s="15">
        <v>37034538</v>
      </c>
      <c r="C149" s="15" t="s">
        <v>858</v>
      </c>
      <c r="D149" s="16">
        <v>6433.8869000000013</v>
      </c>
      <c r="E149" s="18">
        <v>1286.7773800000002</v>
      </c>
      <c r="I149" s="7"/>
      <c r="K149" s="5"/>
    </row>
    <row r="150" spans="1:11" x14ac:dyDescent="0.25">
      <c r="A150" s="15">
        <v>15</v>
      </c>
      <c r="B150" s="15">
        <v>39663451</v>
      </c>
      <c r="C150" s="15" t="s">
        <v>859</v>
      </c>
      <c r="D150" s="16">
        <v>6401.7988999999998</v>
      </c>
      <c r="E150" s="18">
        <v>1280.35978</v>
      </c>
      <c r="I150" s="7"/>
      <c r="K150" s="5"/>
    </row>
    <row r="151" spans="1:11" x14ac:dyDescent="0.25">
      <c r="A151" s="15">
        <v>20</v>
      </c>
      <c r="B151" s="15">
        <v>36459407</v>
      </c>
      <c r="C151" s="15" t="s">
        <v>181</v>
      </c>
      <c r="D151" s="16">
        <v>6319.5495499999997</v>
      </c>
      <c r="E151" s="18">
        <v>1263.9099099999999</v>
      </c>
      <c r="I151" s="7"/>
      <c r="K151" s="5"/>
    </row>
    <row r="152" spans="1:11" x14ac:dyDescent="0.25">
      <c r="A152" s="15">
        <v>5</v>
      </c>
      <c r="B152" s="15">
        <v>42993057</v>
      </c>
      <c r="C152" s="15" t="s">
        <v>860</v>
      </c>
      <c r="D152" s="16">
        <v>6284.830899999999</v>
      </c>
      <c r="E152" s="18">
        <v>1256.9661799999999</v>
      </c>
      <c r="I152" s="7"/>
      <c r="K152" s="5"/>
    </row>
    <row r="153" spans="1:11" x14ac:dyDescent="0.25">
      <c r="A153" s="15">
        <v>13</v>
      </c>
      <c r="B153" s="15">
        <v>41280023</v>
      </c>
      <c r="C153" s="15" t="s">
        <v>861</v>
      </c>
      <c r="D153" s="16">
        <v>6096.7145999999993</v>
      </c>
      <c r="E153" s="18">
        <v>1219.3429199999998</v>
      </c>
      <c r="I153" s="7"/>
      <c r="K153" s="5"/>
    </row>
    <row r="154" spans="1:11" x14ac:dyDescent="0.25">
      <c r="A154" s="15">
        <v>26</v>
      </c>
      <c r="B154" s="15">
        <v>35975694</v>
      </c>
      <c r="C154" s="15" t="s">
        <v>862</v>
      </c>
      <c r="D154" s="16">
        <v>6054.6140000000005</v>
      </c>
      <c r="E154" s="18">
        <v>1210.9228000000001</v>
      </c>
      <c r="I154" s="7"/>
      <c r="K154" s="5"/>
    </row>
    <row r="155" spans="1:11" x14ac:dyDescent="0.25">
      <c r="A155" s="15">
        <v>26</v>
      </c>
      <c r="B155" s="15">
        <v>42748091</v>
      </c>
      <c r="C155" s="15" t="s">
        <v>863</v>
      </c>
      <c r="D155" s="16">
        <v>6015.9555500000006</v>
      </c>
      <c r="E155" s="18">
        <v>1203.1911100000002</v>
      </c>
      <c r="I155" s="7"/>
      <c r="K155" s="5"/>
    </row>
    <row r="156" spans="1:11" x14ac:dyDescent="0.25">
      <c r="A156" s="15">
        <v>26</v>
      </c>
      <c r="B156" s="15">
        <v>42578529</v>
      </c>
      <c r="C156" s="15" t="s">
        <v>544</v>
      </c>
      <c r="D156" s="16">
        <v>6014.7434499999999</v>
      </c>
      <c r="E156" s="18">
        <v>1202.9486899999999</v>
      </c>
      <c r="I156" s="7"/>
      <c r="K156" s="5"/>
    </row>
    <row r="157" spans="1:11" x14ac:dyDescent="0.25">
      <c r="A157" s="15">
        <v>6</v>
      </c>
      <c r="B157" s="15">
        <v>42050111</v>
      </c>
      <c r="C157" s="15" t="s">
        <v>864</v>
      </c>
      <c r="D157" s="16">
        <v>5866.9699500000006</v>
      </c>
      <c r="E157" s="18">
        <v>1173.39399</v>
      </c>
      <c r="I157" s="7"/>
      <c r="K157" s="5"/>
    </row>
    <row r="158" spans="1:11" x14ac:dyDescent="0.25">
      <c r="A158" s="15">
        <v>21</v>
      </c>
      <c r="B158" s="15">
        <v>42026670</v>
      </c>
      <c r="C158" s="15" t="s">
        <v>865</v>
      </c>
      <c r="D158" s="16">
        <v>5842.3424999999997</v>
      </c>
      <c r="E158" s="18">
        <v>1168.4684999999999</v>
      </c>
      <c r="I158" s="7"/>
      <c r="K158" s="5"/>
    </row>
    <row r="159" spans="1:11" x14ac:dyDescent="0.25">
      <c r="A159" s="15">
        <v>26</v>
      </c>
      <c r="B159" s="15">
        <v>42203400</v>
      </c>
      <c r="C159" s="15" t="s">
        <v>866</v>
      </c>
      <c r="D159" s="16">
        <v>5687.7981499999996</v>
      </c>
      <c r="E159" s="18">
        <v>1137.55963</v>
      </c>
      <c r="I159" s="7"/>
      <c r="K159" s="5"/>
    </row>
    <row r="160" spans="1:11" x14ac:dyDescent="0.25">
      <c r="A160" s="15">
        <v>16</v>
      </c>
      <c r="B160" s="15">
        <v>41592060</v>
      </c>
      <c r="C160" s="15" t="s">
        <v>867</v>
      </c>
      <c r="D160" s="16">
        <v>5378.0753999999997</v>
      </c>
      <c r="E160" s="18">
        <v>1075.61508</v>
      </c>
      <c r="I160" s="7"/>
      <c r="K160" s="5"/>
    </row>
    <row r="161" spans="1:11" x14ac:dyDescent="0.25">
      <c r="A161" s="15">
        <v>26</v>
      </c>
      <c r="B161" s="15">
        <v>40967670</v>
      </c>
      <c r="C161" s="15" t="s">
        <v>868</v>
      </c>
      <c r="D161" s="16">
        <v>5373.1134499999998</v>
      </c>
      <c r="E161" s="18">
        <v>1074.6226899999999</v>
      </c>
      <c r="I161" s="7"/>
      <c r="K161" s="5"/>
    </row>
    <row r="162" spans="1:11" x14ac:dyDescent="0.25">
      <c r="A162" s="15">
        <v>26</v>
      </c>
      <c r="B162" s="15">
        <v>42549079</v>
      </c>
      <c r="C162" s="15" t="s">
        <v>869</v>
      </c>
      <c r="D162" s="16">
        <v>5286.8128999999999</v>
      </c>
      <c r="E162" s="18">
        <v>1057.36258</v>
      </c>
      <c r="I162" s="7"/>
      <c r="K162" s="5"/>
    </row>
    <row r="163" spans="1:11" x14ac:dyDescent="0.25">
      <c r="A163" s="15">
        <v>26</v>
      </c>
      <c r="B163" s="15">
        <v>41050750</v>
      </c>
      <c r="C163" s="15" t="s">
        <v>870</v>
      </c>
      <c r="D163" s="16">
        <v>5220.2093999999997</v>
      </c>
      <c r="E163" s="18">
        <v>1044.04188</v>
      </c>
      <c r="I163" s="7"/>
      <c r="K163" s="5"/>
    </row>
    <row r="164" spans="1:11" x14ac:dyDescent="0.25">
      <c r="A164" s="15">
        <v>5</v>
      </c>
      <c r="B164" s="15">
        <v>42396214</v>
      </c>
      <c r="C164" s="15" t="s">
        <v>871</v>
      </c>
      <c r="D164" s="16">
        <v>5219.3647499999997</v>
      </c>
      <c r="E164" s="18">
        <v>1043.8729499999999</v>
      </c>
      <c r="I164" s="7"/>
      <c r="K164" s="5"/>
    </row>
    <row r="165" spans="1:11" x14ac:dyDescent="0.25">
      <c r="A165" s="15">
        <v>26</v>
      </c>
      <c r="B165" s="15">
        <v>42439818</v>
      </c>
      <c r="C165" s="15" t="s">
        <v>662</v>
      </c>
      <c r="D165" s="16">
        <v>4173.2281000000003</v>
      </c>
      <c r="E165" s="18">
        <v>834.64562000000001</v>
      </c>
      <c r="I165" s="7"/>
      <c r="K165" s="5"/>
    </row>
    <row r="166" spans="1:11" x14ac:dyDescent="0.25">
      <c r="A166" s="15">
        <v>26</v>
      </c>
      <c r="B166" s="15">
        <v>38913578</v>
      </c>
      <c r="C166" s="15" t="s">
        <v>872</v>
      </c>
      <c r="D166" s="16">
        <v>2938.5482999999999</v>
      </c>
      <c r="E166" s="18">
        <v>587.70965999999999</v>
      </c>
      <c r="I166" s="7"/>
      <c r="K166" s="5"/>
    </row>
    <row r="167" spans="1:11" x14ac:dyDescent="0.25">
      <c r="A167" s="15"/>
      <c r="B167" s="15"/>
      <c r="C167" s="15"/>
      <c r="D167" s="16"/>
      <c r="E167" s="18"/>
    </row>
    <row r="168" spans="1:11" x14ac:dyDescent="0.25">
      <c r="A168" s="15"/>
      <c r="B168" s="15"/>
      <c r="C168" s="15"/>
      <c r="D168" s="16"/>
      <c r="E168" s="18"/>
    </row>
    <row r="169" spans="1:11" x14ac:dyDescent="0.25">
      <c r="A169" s="15"/>
      <c r="B169" s="15"/>
      <c r="C169" s="15"/>
      <c r="D169" s="16"/>
      <c r="E169" s="18"/>
    </row>
    <row r="170" spans="1:11" x14ac:dyDescent="0.25">
      <c r="A170" s="15"/>
      <c r="B170" s="15"/>
      <c r="C170" s="15"/>
      <c r="D170" s="16"/>
      <c r="E170" s="18"/>
    </row>
    <row r="171" spans="1:11" x14ac:dyDescent="0.25">
      <c r="A171" s="15"/>
      <c r="B171" s="15"/>
      <c r="C171" s="15"/>
      <c r="D171" s="16"/>
      <c r="E171" s="18"/>
    </row>
    <row r="172" spans="1:11" x14ac:dyDescent="0.25">
      <c r="A172" s="15"/>
      <c r="B172" s="15"/>
      <c r="C172" s="15"/>
      <c r="D172" s="16"/>
      <c r="E172" s="18"/>
    </row>
    <row r="173" spans="1:11" x14ac:dyDescent="0.25">
      <c r="A173" s="15"/>
      <c r="B173" s="15"/>
      <c r="C173" s="15"/>
      <c r="D173" s="16"/>
      <c r="E173" s="18"/>
    </row>
    <row r="174" spans="1:11" x14ac:dyDescent="0.25">
      <c r="A174" s="15"/>
      <c r="B174" s="15"/>
      <c r="C174" s="15"/>
      <c r="D174" s="16"/>
      <c r="E174" s="18"/>
    </row>
    <row r="175" spans="1:11" x14ac:dyDescent="0.25">
      <c r="A175" s="15"/>
      <c r="B175" s="15"/>
      <c r="C175" s="15"/>
      <c r="D175" s="16"/>
      <c r="E175" s="18"/>
    </row>
    <row r="176" spans="1:11" x14ac:dyDescent="0.25">
      <c r="A176" s="15"/>
      <c r="B176" s="15"/>
      <c r="C176" s="15"/>
      <c r="D176" s="16"/>
      <c r="E176" s="18"/>
    </row>
    <row r="177" spans="1:5" x14ac:dyDescent="0.25">
      <c r="A177" s="15"/>
      <c r="B177" s="15"/>
      <c r="C177" s="15"/>
      <c r="D177" s="16"/>
      <c r="E177" s="18"/>
    </row>
    <row r="178" spans="1:5" x14ac:dyDescent="0.25">
      <c r="A178" s="15"/>
      <c r="B178" s="15"/>
      <c r="C178" s="15"/>
      <c r="D178" s="16"/>
      <c r="E178" s="18"/>
    </row>
    <row r="179" spans="1:5" x14ac:dyDescent="0.25">
      <c r="A179" s="15"/>
      <c r="B179" s="15"/>
      <c r="C179" s="15"/>
      <c r="D179" s="16"/>
      <c r="E179" s="18"/>
    </row>
    <row r="180" spans="1:5" x14ac:dyDescent="0.25">
      <c r="A180" s="15"/>
      <c r="B180" s="15"/>
      <c r="C180" s="15"/>
      <c r="D180" s="16"/>
      <c r="E180" s="18"/>
    </row>
    <row r="181" spans="1:5" x14ac:dyDescent="0.25">
      <c r="A181" s="15"/>
      <c r="B181" s="15"/>
      <c r="C181" s="15"/>
      <c r="D181" s="16"/>
      <c r="E181" s="18"/>
    </row>
    <row r="182" spans="1:5" x14ac:dyDescent="0.25">
      <c r="A182" s="15"/>
      <c r="B182" s="15"/>
      <c r="C182" s="15"/>
      <c r="D182" s="16"/>
      <c r="E182" s="18"/>
    </row>
    <row r="183" spans="1:5" x14ac:dyDescent="0.25">
      <c r="A183" s="15"/>
      <c r="B183" s="15"/>
      <c r="C183" s="15"/>
      <c r="D183" s="16"/>
      <c r="E183" s="18"/>
    </row>
    <row r="184" spans="1:5" x14ac:dyDescent="0.25">
      <c r="A184" s="15"/>
      <c r="B184" s="15"/>
      <c r="C184" s="15"/>
      <c r="D184" s="16"/>
      <c r="E184" s="18"/>
    </row>
    <row r="185" spans="1:5" x14ac:dyDescent="0.25">
      <c r="A185" s="15"/>
      <c r="B185" s="15"/>
      <c r="C185" s="15"/>
      <c r="D185" s="16"/>
      <c r="E185" s="18"/>
    </row>
    <row r="186" spans="1:5" x14ac:dyDescent="0.25">
      <c r="A186" s="15"/>
      <c r="B186" s="15"/>
      <c r="C186" s="15"/>
      <c r="D186" s="16"/>
      <c r="E186" s="18"/>
    </row>
    <row r="187" spans="1:5" x14ac:dyDescent="0.25">
      <c r="A187" s="15"/>
      <c r="B187" s="15"/>
      <c r="C187" s="15"/>
      <c r="D187" s="16"/>
      <c r="E187" s="18"/>
    </row>
    <row r="188" spans="1:5" x14ac:dyDescent="0.25">
      <c r="A188" s="15"/>
      <c r="B188" s="15"/>
      <c r="C188" s="15"/>
      <c r="D188" s="16"/>
      <c r="E188" s="18"/>
    </row>
    <row r="189" spans="1:5" x14ac:dyDescent="0.25">
      <c r="A189" s="15"/>
      <c r="B189" s="15"/>
      <c r="C189" s="15"/>
      <c r="D189" s="16"/>
      <c r="E189" s="18"/>
    </row>
    <row r="190" spans="1:5" x14ac:dyDescent="0.25">
      <c r="A190" s="15"/>
      <c r="B190" s="15"/>
      <c r="C190" s="15"/>
      <c r="D190" s="16"/>
      <c r="E190" s="18"/>
    </row>
    <row r="191" spans="1:5" x14ac:dyDescent="0.25">
      <c r="A191" s="15"/>
      <c r="B191" s="15"/>
      <c r="C191" s="15"/>
      <c r="D191" s="16"/>
      <c r="E191" s="18"/>
    </row>
    <row r="192" spans="1:5" x14ac:dyDescent="0.25">
      <c r="A192" s="15"/>
      <c r="B192" s="15"/>
      <c r="C192" s="15"/>
      <c r="D192" s="16"/>
      <c r="E192" s="18"/>
    </row>
    <row r="193" spans="1:5" x14ac:dyDescent="0.25">
      <c r="A193" s="15"/>
      <c r="B193" s="15"/>
      <c r="C193" s="15"/>
      <c r="D193" s="16"/>
      <c r="E193" s="18"/>
    </row>
    <row r="194" spans="1:5" x14ac:dyDescent="0.25">
      <c r="A194" s="15"/>
      <c r="B194" s="15"/>
      <c r="C194" s="15"/>
      <c r="D194" s="16"/>
      <c r="E194" s="18"/>
    </row>
    <row r="195" spans="1:5" x14ac:dyDescent="0.25">
      <c r="A195" s="15"/>
      <c r="B195" s="15"/>
      <c r="C195" s="15"/>
      <c r="D195" s="16"/>
      <c r="E195" s="18"/>
    </row>
    <row r="196" spans="1:5" x14ac:dyDescent="0.25">
      <c r="A196" s="15"/>
      <c r="B196" s="15"/>
      <c r="C196" s="15"/>
      <c r="D196" s="16"/>
      <c r="E196" s="18"/>
    </row>
    <row r="197" spans="1:5" x14ac:dyDescent="0.25">
      <c r="A197" s="15"/>
      <c r="B197" s="15"/>
      <c r="C197" s="15"/>
      <c r="D197" s="16"/>
      <c r="E197" s="18"/>
    </row>
    <row r="198" spans="1:5" x14ac:dyDescent="0.25">
      <c r="A198" s="15"/>
      <c r="B198" s="15"/>
      <c r="C198" s="15"/>
      <c r="D198" s="16"/>
      <c r="E198" s="18"/>
    </row>
    <row r="199" spans="1:5" x14ac:dyDescent="0.25">
      <c r="A199" s="15"/>
      <c r="B199" s="15"/>
      <c r="C199" s="15"/>
      <c r="D199" s="16"/>
      <c r="E199" s="18"/>
    </row>
    <row r="200" spans="1:5" x14ac:dyDescent="0.25">
      <c r="A200" s="15"/>
      <c r="B200" s="15"/>
      <c r="C200" s="15"/>
      <c r="D200" s="16"/>
      <c r="E200" s="18"/>
    </row>
    <row r="201" spans="1:5" x14ac:dyDescent="0.25">
      <c r="A201" s="15"/>
      <c r="B201" s="15"/>
      <c r="C201" s="15"/>
      <c r="D201" s="16"/>
      <c r="E201" s="18"/>
    </row>
    <row r="202" spans="1:5" x14ac:dyDescent="0.25">
      <c r="A202" s="15"/>
      <c r="B202" s="15"/>
      <c r="C202" s="15"/>
      <c r="D202" s="16"/>
      <c r="E202" s="18"/>
    </row>
    <row r="203" spans="1:5" x14ac:dyDescent="0.25">
      <c r="A203" s="15"/>
      <c r="B203" s="15"/>
      <c r="C203" s="15"/>
      <c r="D203" s="16"/>
      <c r="E203" s="18"/>
    </row>
    <row r="204" spans="1:5" x14ac:dyDescent="0.25">
      <c r="A204" s="15"/>
      <c r="B204" s="15"/>
      <c r="C204" s="15"/>
      <c r="D204" s="16"/>
      <c r="E204" s="18"/>
    </row>
    <row r="205" spans="1:5" x14ac:dyDescent="0.25">
      <c r="A205" s="15"/>
      <c r="B205" s="15"/>
      <c r="C205" s="15"/>
      <c r="D205" s="16"/>
      <c r="E205" s="18"/>
    </row>
    <row r="206" spans="1:5" x14ac:dyDescent="0.25">
      <c r="A206" s="15"/>
      <c r="B206" s="15"/>
      <c r="C206" s="15"/>
      <c r="D206" s="16"/>
      <c r="E206" s="18"/>
    </row>
    <row r="207" spans="1:5" x14ac:dyDescent="0.25">
      <c r="A207" s="15"/>
      <c r="B207" s="15"/>
      <c r="C207" s="15"/>
      <c r="D207" s="16"/>
      <c r="E207" s="18"/>
    </row>
    <row r="208" spans="1:5" x14ac:dyDescent="0.25">
      <c r="A208" s="15"/>
      <c r="B208" s="15"/>
      <c r="C208" s="15"/>
      <c r="D208" s="16"/>
      <c r="E208" s="18"/>
    </row>
    <row r="209" spans="1:5" x14ac:dyDescent="0.25">
      <c r="A209" s="15"/>
      <c r="B209" s="15"/>
      <c r="C209" s="15"/>
      <c r="D209" s="16"/>
      <c r="E209" s="18"/>
    </row>
    <row r="210" spans="1:5" x14ac:dyDescent="0.25">
      <c r="A210" s="15"/>
      <c r="B210" s="15"/>
      <c r="C210" s="15"/>
      <c r="D210" s="16"/>
      <c r="E210" s="18"/>
    </row>
    <row r="211" spans="1:5" x14ac:dyDescent="0.25">
      <c r="A211" s="15"/>
      <c r="B211" s="15"/>
      <c r="C211" s="15"/>
      <c r="D211" s="16"/>
      <c r="E211" s="18"/>
    </row>
    <row r="212" spans="1:5" x14ac:dyDescent="0.25">
      <c r="A212" s="15"/>
      <c r="B212" s="15"/>
      <c r="C212" s="15"/>
      <c r="D212" s="16"/>
      <c r="E212" s="18"/>
    </row>
    <row r="213" spans="1:5" x14ac:dyDescent="0.25">
      <c r="A213" s="15"/>
      <c r="B213" s="15"/>
      <c r="C213" s="15"/>
      <c r="D213" s="16"/>
      <c r="E213" s="18"/>
    </row>
    <row r="214" spans="1:5" x14ac:dyDescent="0.25">
      <c r="A214" s="15"/>
      <c r="B214" s="15"/>
      <c r="C214" s="15"/>
      <c r="D214" s="16"/>
      <c r="E214" s="18"/>
    </row>
    <row r="215" spans="1:5" x14ac:dyDescent="0.25">
      <c r="A215" s="15"/>
      <c r="B215" s="15"/>
      <c r="C215" s="15"/>
      <c r="D215" s="16"/>
      <c r="E215" s="18"/>
    </row>
    <row r="216" spans="1:5" x14ac:dyDescent="0.25">
      <c r="A216" s="15"/>
      <c r="B216" s="15"/>
      <c r="C216" s="15"/>
      <c r="D216" s="16"/>
      <c r="E216" s="18"/>
    </row>
    <row r="217" spans="1:5" x14ac:dyDescent="0.25">
      <c r="A217" s="15"/>
      <c r="B217" s="15"/>
      <c r="C217" s="15"/>
      <c r="D217" s="16"/>
      <c r="E217" s="18"/>
    </row>
    <row r="218" spans="1:5" x14ac:dyDescent="0.25">
      <c r="A218" s="15"/>
      <c r="B218" s="15"/>
      <c r="C218" s="15"/>
      <c r="D218" s="16"/>
      <c r="E218" s="18"/>
    </row>
    <row r="219" spans="1:5" x14ac:dyDescent="0.25">
      <c r="A219" s="15"/>
      <c r="B219" s="15"/>
      <c r="C219" s="15"/>
      <c r="D219" s="16"/>
      <c r="E219" s="18"/>
    </row>
    <row r="220" spans="1:5" x14ac:dyDescent="0.25">
      <c r="A220" s="15"/>
      <c r="B220" s="15"/>
      <c r="C220" s="15"/>
      <c r="D220" s="16"/>
      <c r="E220" s="18"/>
    </row>
    <row r="221" spans="1:5" x14ac:dyDescent="0.25">
      <c r="A221" s="15"/>
      <c r="B221" s="15"/>
      <c r="C221" s="15"/>
      <c r="D221" s="16"/>
      <c r="E221" s="18"/>
    </row>
    <row r="222" spans="1:5" x14ac:dyDescent="0.25">
      <c r="A222" s="15"/>
      <c r="B222" s="15"/>
      <c r="C222" s="15"/>
      <c r="D222" s="16"/>
      <c r="E222" s="18"/>
    </row>
    <row r="223" spans="1:5" x14ac:dyDescent="0.25">
      <c r="A223" s="15"/>
      <c r="B223" s="15"/>
      <c r="C223" s="15"/>
      <c r="D223" s="16"/>
      <c r="E223" s="18"/>
    </row>
    <row r="224" spans="1:5" x14ac:dyDescent="0.25">
      <c r="A224" s="15"/>
      <c r="B224" s="15"/>
      <c r="C224" s="15"/>
      <c r="D224" s="16"/>
      <c r="E224" s="18"/>
    </row>
    <row r="225" spans="1:5" x14ac:dyDescent="0.25">
      <c r="A225" s="15"/>
      <c r="B225" s="15"/>
      <c r="C225" s="15"/>
      <c r="D225" s="16"/>
      <c r="E225" s="18"/>
    </row>
    <row r="226" spans="1:5" x14ac:dyDescent="0.25">
      <c r="A226" s="15"/>
      <c r="B226" s="15"/>
      <c r="C226" s="15"/>
      <c r="D226" s="16"/>
      <c r="E226" s="18"/>
    </row>
    <row r="227" spans="1:5" x14ac:dyDescent="0.25">
      <c r="A227" s="15"/>
      <c r="B227" s="15"/>
      <c r="C227" s="15"/>
      <c r="D227" s="16"/>
      <c r="E227" s="18"/>
    </row>
    <row r="228" spans="1:5" x14ac:dyDescent="0.25">
      <c r="A228" s="15"/>
      <c r="B228" s="15"/>
      <c r="C228" s="15"/>
      <c r="D228" s="16"/>
      <c r="E228" s="18"/>
    </row>
    <row r="229" spans="1:5" x14ac:dyDescent="0.25">
      <c r="A229" s="15"/>
      <c r="B229" s="15"/>
      <c r="C229" s="15"/>
      <c r="D229" s="16"/>
      <c r="E229" s="18"/>
    </row>
    <row r="230" spans="1:5" x14ac:dyDescent="0.25">
      <c r="A230" s="15"/>
      <c r="B230" s="15"/>
      <c r="C230" s="15"/>
      <c r="D230" s="16"/>
      <c r="E230" s="18"/>
    </row>
  </sheetData>
  <autoFilter ref="A2:I2">
    <sortState ref="A3:I166">
      <sortCondition descending="1" ref="E2"/>
    </sortState>
  </autoFilter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8"/>
  <sheetViews>
    <sheetView workbookViewId="0">
      <selection activeCell="E1" sqref="E1:E1048576"/>
    </sheetView>
  </sheetViews>
  <sheetFormatPr defaultRowHeight="15" x14ac:dyDescent="0.25"/>
  <cols>
    <col min="1" max="1" width="9.140625" style="13"/>
    <col min="2" max="2" width="25.140625" style="2" customWidth="1"/>
    <col min="3" max="3" width="36" style="2" customWidth="1"/>
    <col min="4" max="4" width="18.42578125" style="13" customWidth="1"/>
    <col min="5" max="5" width="13.42578125" style="3" customWidth="1"/>
  </cols>
  <sheetData>
    <row r="1" spans="1:5" x14ac:dyDescent="0.25">
      <c r="A1" s="12" t="s">
        <v>1042</v>
      </c>
      <c r="D1" s="12"/>
    </row>
    <row r="2" spans="1:5" x14ac:dyDescent="0.25">
      <c r="A2" s="14" t="s">
        <v>211</v>
      </c>
      <c r="B2" s="14" t="s">
        <v>894</v>
      </c>
      <c r="C2" s="14" t="s">
        <v>199</v>
      </c>
      <c r="D2" s="14" t="s">
        <v>895</v>
      </c>
      <c r="E2" s="17" t="s">
        <v>896</v>
      </c>
    </row>
    <row r="3" spans="1:5" x14ac:dyDescent="0.25">
      <c r="A3" s="15">
        <v>3</v>
      </c>
      <c r="B3" s="15">
        <v>42895670</v>
      </c>
      <c r="C3" s="15" t="s">
        <v>615</v>
      </c>
      <c r="D3" s="16">
        <v>76350.897349999999</v>
      </c>
      <c r="E3" s="18">
        <v>15270.179470000001</v>
      </c>
    </row>
    <row r="4" spans="1:5" x14ac:dyDescent="0.25">
      <c r="A4" s="15">
        <v>3</v>
      </c>
      <c r="B4" s="15">
        <v>42895314</v>
      </c>
      <c r="C4" s="15" t="s">
        <v>483</v>
      </c>
      <c r="D4" s="16">
        <v>69242.665349999996</v>
      </c>
      <c r="E4" s="18">
        <v>13848.533069999999</v>
      </c>
    </row>
    <row r="5" spans="1:5" x14ac:dyDescent="0.25">
      <c r="A5" s="15">
        <v>3</v>
      </c>
      <c r="B5" s="15">
        <v>39961271</v>
      </c>
      <c r="C5" s="15" t="s">
        <v>885</v>
      </c>
      <c r="D5" s="16">
        <v>59092.8462</v>
      </c>
      <c r="E5" s="18">
        <v>11818.569240000001</v>
      </c>
    </row>
    <row r="6" spans="1:5" x14ac:dyDescent="0.25">
      <c r="A6" s="15">
        <v>4</v>
      </c>
      <c r="B6" s="15">
        <v>41701663</v>
      </c>
      <c r="C6" s="15" t="s">
        <v>985</v>
      </c>
      <c r="D6" s="16">
        <v>127379.55035</v>
      </c>
      <c r="E6" s="18">
        <v>25475.910070000002</v>
      </c>
    </row>
    <row r="7" spans="1:5" x14ac:dyDescent="0.25">
      <c r="A7" s="15">
        <v>4</v>
      </c>
      <c r="B7" s="15">
        <v>42195201</v>
      </c>
      <c r="C7" s="15" t="s">
        <v>944</v>
      </c>
      <c r="D7" s="16">
        <v>79999.112949999995</v>
      </c>
      <c r="E7" s="18">
        <v>15999.82259</v>
      </c>
    </row>
    <row r="8" spans="1:5" x14ac:dyDescent="0.25">
      <c r="A8" s="15">
        <v>4</v>
      </c>
      <c r="B8" s="15">
        <v>41136433</v>
      </c>
      <c r="C8" s="15" t="s">
        <v>966</v>
      </c>
      <c r="D8" s="16">
        <v>63433.799950000001</v>
      </c>
      <c r="E8" s="18">
        <v>12686.75999</v>
      </c>
    </row>
    <row r="9" spans="1:5" x14ac:dyDescent="0.25">
      <c r="A9" s="15">
        <v>4</v>
      </c>
      <c r="B9" s="15">
        <v>42596050</v>
      </c>
      <c r="C9" s="15" t="s">
        <v>909</v>
      </c>
      <c r="D9" s="16">
        <v>44803.549999999996</v>
      </c>
      <c r="E9" s="18">
        <v>8960.7099999999991</v>
      </c>
    </row>
    <row r="10" spans="1:5" x14ac:dyDescent="0.25">
      <c r="A10" s="15">
        <v>4</v>
      </c>
      <c r="B10" s="15">
        <v>36983198</v>
      </c>
      <c r="C10" s="15" t="s">
        <v>995</v>
      </c>
      <c r="D10" s="16">
        <v>42866.650599999994</v>
      </c>
      <c r="E10" s="18">
        <v>8573.3301199999987</v>
      </c>
    </row>
    <row r="11" spans="1:5" x14ac:dyDescent="0.25">
      <c r="A11" s="15">
        <v>4</v>
      </c>
      <c r="B11" s="15">
        <v>41607663</v>
      </c>
      <c r="C11" s="15" t="s">
        <v>1003</v>
      </c>
      <c r="D11" s="16">
        <v>39299.588599999995</v>
      </c>
      <c r="E11" s="18">
        <v>7859.9177199999995</v>
      </c>
    </row>
    <row r="12" spans="1:5" x14ac:dyDescent="0.25">
      <c r="A12" s="15">
        <v>4</v>
      </c>
      <c r="B12" s="15">
        <v>42950233</v>
      </c>
      <c r="C12" s="15" t="s">
        <v>726</v>
      </c>
      <c r="D12" s="16">
        <v>21787.755799999999</v>
      </c>
      <c r="E12" s="18">
        <v>4357.55116</v>
      </c>
    </row>
    <row r="13" spans="1:5" x14ac:dyDescent="0.25">
      <c r="A13" s="15">
        <v>4</v>
      </c>
      <c r="B13" s="15">
        <v>40799891</v>
      </c>
      <c r="C13" s="15" t="s">
        <v>991</v>
      </c>
      <c r="D13" s="16">
        <v>19400.6106</v>
      </c>
      <c r="E13" s="18">
        <v>3880.12212</v>
      </c>
    </row>
    <row r="14" spans="1:5" x14ac:dyDescent="0.25">
      <c r="A14" s="15">
        <v>4</v>
      </c>
      <c r="B14" s="15">
        <v>41801801</v>
      </c>
      <c r="C14" s="15" t="s">
        <v>279</v>
      </c>
      <c r="D14" s="16">
        <v>16969.177299999999</v>
      </c>
      <c r="E14" s="18">
        <v>3393.8354599999998</v>
      </c>
    </row>
    <row r="15" spans="1:5" x14ac:dyDescent="0.25">
      <c r="A15" s="15">
        <v>4</v>
      </c>
      <c r="B15" s="15">
        <v>37375794</v>
      </c>
      <c r="C15" s="15" t="s">
        <v>1011</v>
      </c>
      <c r="D15" s="16">
        <v>15005.24655</v>
      </c>
      <c r="E15" s="18">
        <v>3001.0493099999999</v>
      </c>
    </row>
    <row r="16" spans="1:5" x14ac:dyDescent="0.25">
      <c r="A16" s="15">
        <v>4</v>
      </c>
      <c r="B16" s="15">
        <v>40997589</v>
      </c>
      <c r="C16" s="15" t="s">
        <v>413</v>
      </c>
      <c r="D16" s="16">
        <v>9487.4532999999992</v>
      </c>
      <c r="E16" s="18">
        <v>1897.4906599999999</v>
      </c>
    </row>
    <row r="17" spans="1:5" x14ac:dyDescent="0.25">
      <c r="A17" s="15">
        <v>4</v>
      </c>
      <c r="B17" s="15">
        <v>36794604</v>
      </c>
      <c r="C17" s="15" t="s">
        <v>469</v>
      </c>
      <c r="D17" s="16">
        <v>8654.5126999999993</v>
      </c>
      <c r="E17" s="18">
        <v>1730.90254</v>
      </c>
    </row>
    <row r="18" spans="1:5" x14ac:dyDescent="0.25">
      <c r="A18" s="15">
        <v>4</v>
      </c>
      <c r="B18" s="15">
        <v>40063600</v>
      </c>
      <c r="C18" s="15" t="s">
        <v>1027</v>
      </c>
      <c r="D18" s="16">
        <v>8300.4661999999989</v>
      </c>
      <c r="E18" s="18">
        <v>1660.0932399999999</v>
      </c>
    </row>
    <row r="19" spans="1:5" x14ac:dyDescent="0.25">
      <c r="A19" s="15">
        <v>4</v>
      </c>
      <c r="B19" s="15">
        <v>31467942</v>
      </c>
      <c r="C19" s="15" t="s">
        <v>1030</v>
      </c>
      <c r="D19" s="16">
        <v>5349.26595</v>
      </c>
      <c r="E19" s="18">
        <v>1069.85319</v>
      </c>
    </row>
    <row r="20" spans="1:5" x14ac:dyDescent="0.25">
      <c r="A20" s="15">
        <v>4</v>
      </c>
      <c r="B20" s="15">
        <v>40114686</v>
      </c>
      <c r="C20" s="15" t="s">
        <v>1033</v>
      </c>
      <c r="D20" s="16">
        <v>4782.7312000000002</v>
      </c>
      <c r="E20" s="18">
        <v>956.54624000000001</v>
      </c>
    </row>
    <row r="21" spans="1:5" x14ac:dyDescent="0.25">
      <c r="A21" s="15">
        <v>4</v>
      </c>
      <c r="B21" s="15">
        <v>41385772</v>
      </c>
      <c r="C21" s="15" t="s">
        <v>1040</v>
      </c>
      <c r="D21" s="16">
        <v>2109.8698000000004</v>
      </c>
      <c r="E21" s="18">
        <v>421.97396000000003</v>
      </c>
    </row>
    <row r="22" spans="1:5" x14ac:dyDescent="0.25">
      <c r="A22" s="15">
        <v>4</v>
      </c>
      <c r="B22" s="15">
        <v>39990475</v>
      </c>
      <c r="C22" s="15" t="s">
        <v>782</v>
      </c>
      <c r="D22" s="16">
        <v>834.15734999999995</v>
      </c>
      <c r="E22" s="18">
        <v>166.83147</v>
      </c>
    </row>
    <row r="23" spans="1:5" x14ac:dyDescent="0.25">
      <c r="A23" s="15">
        <v>5</v>
      </c>
      <c r="B23" s="15">
        <v>42429581</v>
      </c>
      <c r="C23" s="15" t="s">
        <v>792</v>
      </c>
      <c r="D23" s="16">
        <v>310192.64480000001</v>
      </c>
      <c r="E23" s="18">
        <v>62038.528960000003</v>
      </c>
    </row>
    <row r="24" spans="1:5" x14ac:dyDescent="0.25">
      <c r="A24" s="15">
        <v>5</v>
      </c>
      <c r="B24" s="15">
        <v>42391436</v>
      </c>
      <c r="C24" s="15" t="s">
        <v>770</v>
      </c>
      <c r="D24" s="16">
        <v>95775.319049999991</v>
      </c>
      <c r="E24" s="18">
        <v>19155.06381</v>
      </c>
    </row>
    <row r="25" spans="1:5" x14ac:dyDescent="0.25">
      <c r="A25" s="15">
        <v>5</v>
      </c>
      <c r="B25" s="15">
        <v>31842642</v>
      </c>
      <c r="C25" s="15" t="s">
        <v>958</v>
      </c>
      <c r="D25" s="16">
        <v>75518.976699999999</v>
      </c>
      <c r="E25" s="18">
        <v>15103.795340000001</v>
      </c>
    </row>
    <row r="26" spans="1:5" x14ac:dyDescent="0.25">
      <c r="A26" s="15">
        <v>5</v>
      </c>
      <c r="B26" s="15">
        <v>42847794</v>
      </c>
      <c r="C26" s="15" t="s">
        <v>800</v>
      </c>
      <c r="D26" s="16">
        <v>53937.973899999997</v>
      </c>
      <c r="E26" s="18">
        <v>10787.594779999999</v>
      </c>
    </row>
    <row r="27" spans="1:5" x14ac:dyDescent="0.25">
      <c r="A27" s="15">
        <v>5</v>
      </c>
      <c r="B27" s="15">
        <v>40091659</v>
      </c>
      <c r="C27" s="15" t="s">
        <v>818</v>
      </c>
      <c r="D27" s="16">
        <v>27739.91705</v>
      </c>
      <c r="E27" s="18">
        <v>5547.9834099999998</v>
      </c>
    </row>
    <row r="28" spans="1:5" x14ac:dyDescent="0.25">
      <c r="A28" s="15">
        <v>5</v>
      </c>
      <c r="B28" s="15">
        <v>34524526</v>
      </c>
      <c r="C28" s="15" t="s">
        <v>102</v>
      </c>
      <c r="D28" s="16">
        <v>25210.153900000001</v>
      </c>
      <c r="E28" s="18">
        <v>5042.03078</v>
      </c>
    </row>
    <row r="29" spans="1:5" x14ac:dyDescent="0.25">
      <c r="A29" s="15">
        <v>5</v>
      </c>
      <c r="B29" s="15">
        <v>41463986</v>
      </c>
      <c r="C29" s="15" t="s">
        <v>986</v>
      </c>
      <c r="D29" s="16">
        <v>15175.17785</v>
      </c>
      <c r="E29" s="18">
        <v>3035.03557</v>
      </c>
    </row>
    <row r="30" spans="1:5" x14ac:dyDescent="0.25">
      <c r="A30" s="15">
        <v>5</v>
      </c>
      <c r="B30" s="15">
        <v>42767416</v>
      </c>
      <c r="C30" s="15" t="s">
        <v>837</v>
      </c>
      <c r="D30" s="16">
        <v>15144.93045</v>
      </c>
      <c r="E30" s="18">
        <v>3028.9860899999999</v>
      </c>
    </row>
    <row r="31" spans="1:5" x14ac:dyDescent="0.25">
      <c r="A31" s="15">
        <v>5</v>
      </c>
      <c r="B31" s="15">
        <v>42551072</v>
      </c>
      <c r="C31" s="15" t="s">
        <v>822</v>
      </c>
      <c r="D31" s="16">
        <v>14461.0726</v>
      </c>
      <c r="E31" s="18">
        <v>2892.21452</v>
      </c>
    </row>
    <row r="32" spans="1:5" x14ac:dyDescent="0.25">
      <c r="A32" s="15">
        <v>5</v>
      </c>
      <c r="B32" s="15">
        <v>42611769</v>
      </c>
      <c r="C32" s="15" t="s">
        <v>933</v>
      </c>
      <c r="D32" s="16">
        <v>12759.611150000001</v>
      </c>
      <c r="E32" s="18">
        <v>2551.9222300000001</v>
      </c>
    </row>
    <row r="33" spans="1:5" x14ac:dyDescent="0.25">
      <c r="A33" s="15">
        <v>5</v>
      </c>
      <c r="B33" s="15">
        <v>25107160</v>
      </c>
      <c r="C33" s="15" t="s">
        <v>987</v>
      </c>
      <c r="D33" s="16">
        <v>12515.721599999999</v>
      </c>
      <c r="E33" s="18">
        <v>2503.1443199999999</v>
      </c>
    </row>
    <row r="34" spans="1:5" x14ac:dyDescent="0.25">
      <c r="A34" s="15">
        <v>5</v>
      </c>
      <c r="B34" s="15">
        <v>42440650</v>
      </c>
      <c r="C34" s="15" t="s">
        <v>417</v>
      </c>
      <c r="D34" s="16">
        <v>12509.53205</v>
      </c>
      <c r="E34" s="18">
        <v>2501.9064100000001</v>
      </c>
    </row>
    <row r="35" spans="1:5" x14ac:dyDescent="0.25">
      <c r="A35" s="15">
        <v>5</v>
      </c>
      <c r="B35" s="15">
        <v>37747487</v>
      </c>
      <c r="C35" s="15" t="s">
        <v>964</v>
      </c>
      <c r="D35" s="16">
        <v>7931.4868000000006</v>
      </c>
      <c r="E35" s="18">
        <v>1586.29736</v>
      </c>
    </row>
    <row r="36" spans="1:5" x14ac:dyDescent="0.25">
      <c r="A36" s="15">
        <v>5</v>
      </c>
      <c r="B36" s="15">
        <v>42775186</v>
      </c>
      <c r="C36" s="15" t="s">
        <v>927</v>
      </c>
      <c r="D36" s="16">
        <v>5001.1368499999999</v>
      </c>
      <c r="E36" s="18">
        <v>1000.22737</v>
      </c>
    </row>
    <row r="37" spans="1:5" x14ac:dyDescent="0.25">
      <c r="A37" s="15">
        <v>5</v>
      </c>
      <c r="B37" s="15">
        <v>37133997</v>
      </c>
      <c r="C37" s="15" t="s">
        <v>691</v>
      </c>
      <c r="D37" s="16">
        <v>2835.0527500000003</v>
      </c>
      <c r="E37" s="18">
        <v>567.01055000000008</v>
      </c>
    </row>
    <row r="38" spans="1:5" x14ac:dyDescent="0.25">
      <c r="A38" s="15">
        <v>5</v>
      </c>
      <c r="B38" s="15">
        <v>39450166</v>
      </c>
      <c r="C38" s="15" t="s">
        <v>1025</v>
      </c>
      <c r="D38" s="16">
        <v>1191.8631</v>
      </c>
      <c r="E38" s="18">
        <v>238.37261999999998</v>
      </c>
    </row>
    <row r="39" spans="1:5" x14ac:dyDescent="0.25">
      <c r="A39" s="15">
        <v>6</v>
      </c>
      <c r="B39" s="15">
        <v>40076300</v>
      </c>
      <c r="C39" s="15" t="s">
        <v>810</v>
      </c>
      <c r="D39" s="16">
        <v>43365.755749999997</v>
      </c>
      <c r="E39" s="18">
        <v>8673.1511499999997</v>
      </c>
    </row>
    <row r="40" spans="1:5" x14ac:dyDescent="0.25">
      <c r="A40" s="15">
        <v>6</v>
      </c>
      <c r="B40" s="15">
        <v>41122148</v>
      </c>
      <c r="C40" s="15" t="s">
        <v>780</v>
      </c>
      <c r="D40" s="16">
        <v>27419.169300000001</v>
      </c>
      <c r="E40" s="18">
        <v>5483.8338600000006</v>
      </c>
    </row>
    <row r="41" spans="1:5" x14ac:dyDescent="0.25">
      <c r="A41" s="15">
        <v>6</v>
      </c>
      <c r="B41" s="15">
        <v>42455913</v>
      </c>
      <c r="C41" s="15" t="s">
        <v>953</v>
      </c>
      <c r="D41" s="16">
        <v>18296.797350000001</v>
      </c>
      <c r="E41" s="18">
        <v>3659.3594700000003</v>
      </c>
    </row>
    <row r="42" spans="1:5" x14ac:dyDescent="0.25">
      <c r="A42" s="15">
        <v>6</v>
      </c>
      <c r="B42" s="15">
        <v>42787783</v>
      </c>
      <c r="C42" s="15" t="s">
        <v>847</v>
      </c>
      <c r="D42" s="16">
        <v>15859.907000000001</v>
      </c>
      <c r="E42" s="18">
        <v>3171.9814000000001</v>
      </c>
    </row>
    <row r="43" spans="1:5" x14ac:dyDescent="0.25">
      <c r="A43" s="15">
        <v>6</v>
      </c>
      <c r="B43" s="15">
        <v>38863213</v>
      </c>
      <c r="C43" s="15" t="s">
        <v>1018</v>
      </c>
      <c r="D43" s="16">
        <v>1623.7366</v>
      </c>
      <c r="E43" s="18">
        <v>324.74732</v>
      </c>
    </row>
    <row r="44" spans="1:5" x14ac:dyDescent="0.25">
      <c r="A44" s="15">
        <v>8</v>
      </c>
      <c r="B44" s="15">
        <v>40740848</v>
      </c>
      <c r="C44" s="15" t="s">
        <v>839</v>
      </c>
      <c r="D44" s="16">
        <v>17372.98</v>
      </c>
      <c r="E44" s="18">
        <v>3474.596</v>
      </c>
    </row>
    <row r="45" spans="1:5" x14ac:dyDescent="0.25">
      <c r="A45" s="15">
        <v>8</v>
      </c>
      <c r="B45" s="15">
        <v>36337156</v>
      </c>
      <c r="C45" s="15" t="s">
        <v>579</v>
      </c>
      <c r="D45" s="16">
        <v>17235.626850000001</v>
      </c>
      <c r="E45" s="18">
        <v>3447.1253700000002</v>
      </c>
    </row>
    <row r="46" spans="1:5" x14ac:dyDescent="0.25">
      <c r="A46" s="15">
        <v>8</v>
      </c>
      <c r="B46" s="15">
        <v>42934007</v>
      </c>
      <c r="C46" s="15" t="s">
        <v>1034</v>
      </c>
      <c r="D46" s="16">
        <v>16193.52</v>
      </c>
      <c r="E46" s="18">
        <v>3238.7040000000002</v>
      </c>
    </row>
    <row r="47" spans="1:5" x14ac:dyDescent="0.25">
      <c r="A47" s="15">
        <v>8</v>
      </c>
      <c r="B47" s="15">
        <v>42849006</v>
      </c>
      <c r="C47" s="15" t="s">
        <v>778</v>
      </c>
      <c r="D47" s="16">
        <v>13799.592199999999</v>
      </c>
      <c r="E47" s="18">
        <v>2759.9184399999999</v>
      </c>
    </row>
    <row r="48" spans="1:5" x14ac:dyDescent="0.25">
      <c r="A48" s="15">
        <v>8</v>
      </c>
      <c r="B48" s="15">
        <v>36358862</v>
      </c>
      <c r="C48" s="15" t="s">
        <v>993</v>
      </c>
      <c r="D48" s="16">
        <v>12314.843049999999</v>
      </c>
      <c r="E48" s="18">
        <v>2462.9686099999999</v>
      </c>
    </row>
    <row r="49" spans="1:5" x14ac:dyDescent="0.25">
      <c r="A49" s="15">
        <v>8</v>
      </c>
      <c r="B49" s="15">
        <v>32393730</v>
      </c>
      <c r="C49" s="15" t="s">
        <v>1012</v>
      </c>
      <c r="D49" s="16">
        <v>9821.9854000000014</v>
      </c>
      <c r="E49" s="18">
        <v>1964.3970800000002</v>
      </c>
    </row>
    <row r="50" spans="1:5" x14ac:dyDescent="0.25">
      <c r="A50" s="15">
        <v>8</v>
      </c>
      <c r="B50" s="15">
        <v>42870682</v>
      </c>
      <c r="C50" s="15" t="s">
        <v>988</v>
      </c>
      <c r="D50" s="16">
        <v>8630.5401999999995</v>
      </c>
      <c r="E50" s="18">
        <v>1726.1080400000001</v>
      </c>
    </row>
    <row r="51" spans="1:5" x14ac:dyDescent="0.25">
      <c r="A51" s="15">
        <v>8</v>
      </c>
      <c r="B51" s="15">
        <v>42108983</v>
      </c>
      <c r="C51" s="15" t="s">
        <v>880</v>
      </c>
      <c r="D51" s="16">
        <v>6902.5476500000004</v>
      </c>
      <c r="E51" s="18">
        <v>1380.50953</v>
      </c>
    </row>
    <row r="52" spans="1:5" x14ac:dyDescent="0.25">
      <c r="A52" s="15">
        <v>8</v>
      </c>
      <c r="B52" s="15">
        <v>42661868</v>
      </c>
      <c r="C52" s="15" t="s">
        <v>320</v>
      </c>
      <c r="D52" s="16">
        <v>2425.3143499999996</v>
      </c>
      <c r="E52" s="18">
        <v>485.06286999999998</v>
      </c>
    </row>
    <row r="53" spans="1:5" x14ac:dyDescent="0.25">
      <c r="A53" s="15">
        <v>8</v>
      </c>
      <c r="B53" s="15">
        <v>41634110</v>
      </c>
      <c r="C53" s="15" t="s">
        <v>124</v>
      </c>
      <c r="D53" s="16">
        <v>1339.1370500000003</v>
      </c>
      <c r="E53" s="18">
        <v>267.82741000000004</v>
      </c>
    </row>
    <row r="54" spans="1:5" x14ac:dyDescent="0.25">
      <c r="A54" s="15">
        <v>9</v>
      </c>
      <c r="B54" s="15">
        <v>42093820</v>
      </c>
      <c r="C54" s="15" t="s">
        <v>117</v>
      </c>
      <c r="D54" s="16">
        <v>9654.5766000000003</v>
      </c>
      <c r="E54" s="18">
        <v>1930.9153200000001</v>
      </c>
    </row>
    <row r="55" spans="1:5" x14ac:dyDescent="0.25">
      <c r="A55" s="15">
        <v>9</v>
      </c>
      <c r="B55" s="15">
        <v>33873782</v>
      </c>
      <c r="C55" s="15" t="s">
        <v>1032</v>
      </c>
      <c r="D55" s="16">
        <v>4393.7257</v>
      </c>
      <c r="E55" s="18">
        <v>878.74513999999999</v>
      </c>
    </row>
    <row r="56" spans="1:5" x14ac:dyDescent="0.25">
      <c r="A56" s="15">
        <v>10</v>
      </c>
      <c r="B56" s="15">
        <v>40898203</v>
      </c>
      <c r="C56" s="15" t="s">
        <v>200</v>
      </c>
      <c r="D56" s="16">
        <v>229646.53340000001</v>
      </c>
      <c r="E56" s="18">
        <v>45929.306680000002</v>
      </c>
    </row>
    <row r="57" spans="1:5" x14ac:dyDescent="0.25">
      <c r="A57" s="15">
        <v>10</v>
      </c>
      <c r="B57" s="15">
        <v>42157365</v>
      </c>
      <c r="C57" s="15" t="s">
        <v>935</v>
      </c>
      <c r="D57" s="16">
        <v>176068.61230000004</v>
      </c>
      <c r="E57" s="18">
        <v>35213.722460000005</v>
      </c>
    </row>
    <row r="58" spans="1:5" x14ac:dyDescent="0.25">
      <c r="A58" s="15">
        <v>10</v>
      </c>
      <c r="B58" s="15">
        <v>42156335</v>
      </c>
      <c r="C58" s="15" t="s">
        <v>926</v>
      </c>
      <c r="D58" s="16">
        <v>136068.63355000003</v>
      </c>
      <c r="E58" s="18">
        <v>27213.726710000003</v>
      </c>
    </row>
    <row r="59" spans="1:5" x14ac:dyDescent="0.25">
      <c r="A59" s="15">
        <v>10</v>
      </c>
      <c r="B59" s="15">
        <v>42635969</v>
      </c>
      <c r="C59" s="15" t="s">
        <v>942</v>
      </c>
      <c r="D59" s="16">
        <v>82395.254799999995</v>
      </c>
      <c r="E59" s="18">
        <v>16479.05096</v>
      </c>
    </row>
    <row r="60" spans="1:5" x14ac:dyDescent="0.25">
      <c r="A60" s="15">
        <v>10</v>
      </c>
      <c r="B60" s="15">
        <v>42483757</v>
      </c>
      <c r="C60" s="15" t="s">
        <v>960</v>
      </c>
      <c r="D60" s="16">
        <v>80465.694149999996</v>
      </c>
      <c r="E60" s="18">
        <v>16093.13883</v>
      </c>
    </row>
    <row r="61" spans="1:5" x14ac:dyDescent="0.25">
      <c r="A61" s="15">
        <v>10</v>
      </c>
      <c r="B61" s="15">
        <v>42811538</v>
      </c>
      <c r="C61" s="15" t="s">
        <v>963</v>
      </c>
      <c r="D61" s="16">
        <v>79596.342100000009</v>
      </c>
      <c r="E61" s="18">
        <v>15919.26842</v>
      </c>
    </row>
    <row r="62" spans="1:5" x14ac:dyDescent="0.25">
      <c r="A62" s="15">
        <v>10</v>
      </c>
      <c r="B62" s="15">
        <v>38912368</v>
      </c>
      <c r="C62" s="15" t="s">
        <v>945</v>
      </c>
      <c r="D62" s="16">
        <v>52067.854599999999</v>
      </c>
      <c r="E62" s="18">
        <v>10413.57092</v>
      </c>
    </row>
    <row r="63" spans="1:5" x14ac:dyDescent="0.25">
      <c r="A63" s="15">
        <v>10</v>
      </c>
      <c r="B63" s="15">
        <v>42882148</v>
      </c>
      <c r="C63" s="15" t="s">
        <v>824</v>
      </c>
      <c r="D63" s="16">
        <v>45915.933299999997</v>
      </c>
      <c r="E63" s="18">
        <v>9183.1866599999994</v>
      </c>
    </row>
    <row r="64" spans="1:5" x14ac:dyDescent="0.25">
      <c r="A64" s="15">
        <v>10</v>
      </c>
      <c r="B64" s="15">
        <v>42382505</v>
      </c>
      <c r="C64" s="15" t="s">
        <v>930</v>
      </c>
      <c r="D64" s="16">
        <v>42438.169649999996</v>
      </c>
      <c r="E64" s="18">
        <v>8487.63393</v>
      </c>
    </row>
    <row r="65" spans="1:5" x14ac:dyDescent="0.25">
      <c r="A65" s="15">
        <v>10</v>
      </c>
      <c r="B65" s="15">
        <v>42253886</v>
      </c>
      <c r="C65" s="15" t="s">
        <v>632</v>
      </c>
      <c r="D65" s="16">
        <v>41895.817400000007</v>
      </c>
      <c r="E65" s="18">
        <v>8379.1634800000011</v>
      </c>
    </row>
    <row r="66" spans="1:5" x14ac:dyDescent="0.25">
      <c r="A66" s="15">
        <v>10</v>
      </c>
      <c r="B66" s="15">
        <v>42514672</v>
      </c>
      <c r="C66" s="15" t="s">
        <v>757</v>
      </c>
      <c r="D66" s="16">
        <v>39063.3416</v>
      </c>
      <c r="E66" s="18">
        <v>7812.6683200000007</v>
      </c>
    </row>
    <row r="67" spans="1:5" x14ac:dyDescent="0.25">
      <c r="A67" s="15">
        <v>10</v>
      </c>
      <c r="B67" s="15">
        <v>42187599</v>
      </c>
      <c r="C67" s="15" t="s">
        <v>921</v>
      </c>
      <c r="D67" s="16">
        <v>37132.020400000001</v>
      </c>
      <c r="E67" s="18">
        <v>7426.4040800000002</v>
      </c>
    </row>
    <row r="68" spans="1:5" x14ac:dyDescent="0.25">
      <c r="A68" s="15">
        <v>10</v>
      </c>
      <c r="B68" s="15">
        <v>38677285</v>
      </c>
      <c r="C68" s="15" t="s">
        <v>405</v>
      </c>
      <c r="D68" s="16">
        <v>34200.92555</v>
      </c>
      <c r="E68" s="18">
        <v>6840.1851100000003</v>
      </c>
    </row>
    <row r="69" spans="1:5" x14ac:dyDescent="0.25">
      <c r="A69" s="15">
        <v>10</v>
      </c>
      <c r="B69" s="15">
        <v>42812039</v>
      </c>
      <c r="C69" s="15" t="s">
        <v>886</v>
      </c>
      <c r="D69" s="16">
        <v>30004.386200000001</v>
      </c>
      <c r="E69" s="18">
        <v>6000.8772399999998</v>
      </c>
    </row>
    <row r="70" spans="1:5" x14ac:dyDescent="0.25">
      <c r="A70" s="15">
        <v>10</v>
      </c>
      <c r="B70" s="15">
        <v>42588165</v>
      </c>
      <c r="C70" s="15" t="s">
        <v>833</v>
      </c>
      <c r="D70" s="16">
        <v>28526.544449999998</v>
      </c>
      <c r="E70" s="18">
        <v>5705.3088899999993</v>
      </c>
    </row>
    <row r="71" spans="1:5" x14ac:dyDescent="0.25">
      <c r="A71" s="15">
        <v>10</v>
      </c>
      <c r="B71" s="15">
        <v>38787997</v>
      </c>
      <c r="C71" s="15" t="s">
        <v>974</v>
      </c>
      <c r="D71" s="16">
        <v>19513.61895</v>
      </c>
      <c r="E71" s="18">
        <v>3902.72379</v>
      </c>
    </row>
    <row r="72" spans="1:5" x14ac:dyDescent="0.25">
      <c r="A72" s="15">
        <v>10</v>
      </c>
      <c r="B72" s="15">
        <v>31367359</v>
      </c>
      <c r="C72" s="15" t="s">
        <v>1020</v>
      </c>
      <c r="D72" s="16">
        <v>17831.995500000001</v>
      </c>
      <c r="E72" s="18">
        <v>3566.3991000000001</v>
      </c>
    </row>
    <row r="73" spans="1:5" x14ac:dyDescent="0.25">
      <c r="A73" s="15">
        <v>10</v>
      </c>
      <c r="B73" s="15">
        <v>39978945</v>
      </c>
      <c r="C73" s="15" t="s">
        <v>950</v>
      </c>
      <c r="D73" s="16">
        <v>15893.911749999999</v>
      </c>
      <c r="E73" s="18">
        <v>3178.78235</v>
      </c>
    </row>
    <row r="74" spans="1:5" x14ac:dyDescent="0.25">
      <c r="A74" s="15">
        <v>10</v>
      </c>
      <c r="B74" s="15">
        <v>40753878</v>
      </c>
      <c r="C74" s="15" t="s">
        <v>486</v>
      </c>
      <c r="D74" s="16">
        <v>13474.192800000001</v>
      </c>
      <c r="E74" s="18">
        <v>2694.8385600000001</v>
      </c>
    </row>
    <row r="75" spans="1:5" x14ac:dyDescent="0.25">
      <c r="A75" s="15">
        <v>10</v>
      </c>
      <c r="B75" s="15">
        <v>31932840</v>
      </c>
      <c r="C75" s="15" t="s">
        <v>973</v>
      </c>
      <c r="D75" s="16">
        <v>12703.60245</v>
      </c>
      <c r="E75" s="18">
        <v>2540.7204900000002</v>
      </c>
    </row>
    <row r="76" spans="1:5" x14ac:dyDescent="0.25">
      <c r="A76" s="15">
        <v>10</v>
      </c>
      <c r="B76" s="15">
        <v>42311963</v>
      </c>
      <c r="C76" s="15" t="s">
        <v>765</v>
      </c>
      <c r="D76" s="16">
        <v>9505.5797999999995</v>
      </c>
      <c r="E76" s="18">
        <v>1901.1159599999999</v>
      </c>
    </row>
    <row r="77" spans="1:5" x14ac:dyDescent="0.25">
      <c r="A77" s="15">
        <v>10</v>
      </c>
      <c r="B77" s="15">
        <v>42176079</v>
      </c>
      <c r="C77" s="15" t="s">
        <v>981</v>
      </c>
      <c r="D77" s="16">
        <v>5448.7590999999993</v>
      </c>
      <c r="E77" s="18">
        <v>1089.75182</v>
      </c>
    </row>
    <row r="78" spans="1:5" x14ac:dyDescent="0.25">
      <c r="A78" s="15">
        <v>10</v>
      </c>
      <c r="B78" s="15">
        <v>41292924</v>
      </c>
      <c r="C78" s="15" t="s">
        <v>971</v>
      </c>
      <c r="D78" s="16">
        <v>4479.5203000000001</v>
      </c>
      <c r="E78" s="18">
        <v>895.90406000000007</v>
      </c>
    </row>
    <row r="79" spans="1:5" x14ac:dyDescent="0.25">
      <c r="A79" s="15">
        <v>10</v>
      </c>
      <c r="B79" s="15">
        <v>42105762</v>
      </c>
      <c r="C79" s="15" t="s">
        <v>799</v>
      </c>
      <c r="D79" s="16">
        <v>3646.4705499999995</v>
      </c>
      <c r="E79" s="18">
        <v>729.29410999999993</v>
      </c>
    </row>
    <row r="80" spans="1:5" x14ac:dyDescent="0.25">
      <c r="A80" s="15">
        <v>10</v>
      </c>
      <c r="B80" s="15">
        <v>37705096</v>
      </c>
      <c r="C80" s="15" t="s">
        <v>996</v>
      </c>
      <c r="D80" s="16">
        <v>1439.20715</v>
      </c>
      <c r="E80" s="18">
        <v>287.84143</v>
      </c>
    </row>
    <row r="81" spans="1:5" x14ac:dyDescent="0.25">
      <c r="A81" s="15">
        <v>10</v>
      </c>
      <c r="B81" s="15">
        <v>22443749</v>
      </c>
      <c r="C81" s="15" t="s">
        <v>748</v>
      </c>
      <c r="D81" s="16">
        <v>408.89594999999997</v>
      </c>
      <c r="E81" s="18">
        <v>81.77919</v>
      </c>
    </row>
    <row r="82" spans="1:5" x14ac:dyDescent="0.25">
      <c r="A82" s="15">
        <v>11</v>
      </c>
      <c r="B82" s="15">
        <v>41424245</v>
      </c>
      <c r="C82" s="15" t="s">
        <v>616</v>
      </c>
      <c r="D82" s="16">
        <v>57588.4</v>
      </c>
      <c r="E82" s="18">
        <v>11517.68</v>
      </c>
    </row>
    <row r="83" spans="1:5" x14ac:dyDescent="0.25">
      <c r="A83" s="15">
        <v>11</v>
      </c>
      <c r="B83" s="15">
        <v>34201037</v>
      </c>
      <c r="C83" s="15" t="s">
        <v>884</v>
      </c>
      <c r="D83" s="16">
        <v>53184.830250000006</v>
      </c>
      <c r="E83" s="18">
        <v>10636.966050000001</v>
      </c>
    </row>
    <row r="84" spans="1:5" x14ac:dyDescent="0.25">
      <c r="A84" s="15">
        <v>11</v>
      </c>
      <c r="B84" s="15">
        <v>38991258</v>
      </c>
      <c r="C84" s="15" t="s">
        <v>234</v>
      </c>
      <c r="D84" s="16">
        <v>22962.65395</v>
      </c>
      <c r="E84" s="18">
        <v>4592.5307899999998</v>
      </c>
    </row>
    <row r="85" spans="1:5" x14ac:dyDescent="0.25">
      <c r="A85" s="15">
        <v>11</v>
      </c>
      <c r="B85" s="15">
        <v>42811915</v>
      </c>
      <c r="C85" s="15" t="s">
        <v>975</v>
      </c>
      <c r="D85" s="16">
        <v>12564.26585</v>
      </c>
      <c r="E85" s="18">
        <v>2512.8531699999999</v>
      </c>
    </row>
    <row r="86" spans="1:5" x14ac:dyDescent="0.25">
      <c r="A86" s="15">
        <v>11</v>
      </c>
      <c r="B86" s="15">
        <v>41967980</v>
      </c>
      <c r="C86" s="15" t="s">
        <v>584</v>
      </c>
      <c r="D86" s="16">
        <v>10426</v>
      </c>
      <c r="E86" s="18">
        <v>2085.1999999999998</v>
      </c>
    </row>
    <row r="87" spans="1:5" x14ac:dyDescent="0.25">
      <c r="A87" s="15">
        <v>11</v>
      </c>
      <c r="B87" s="15">
        <v>41958509</v>
      </c>
      <c r="C87" s="15" t="s">
        <v>549</v>
      </c>
      <c r="D87" s="16">
        <v>2879.7800999999999</v>
      </c>
      <c r="E87" s="18">
        <v>575.95601999999997</v>
      </c>
    </row>
    <row r="88" spans="1:5" x14ac:dyDescent="0.25">
      <c r="A88" s="15">
        <v>13</v>
      </c>
      <c r="B88" s="15">
        <v>42630143</v>
      </c>
      <c r="C88" s="15" t="s">
        <v>513</v>
      </c>
      <c r="D88" s="16">
        <v>425781.14700000006</v>
      </c>
      <c r="E88" s="18">
        <v>85156.229400000011</v>
      </c>
    </row>
    <row r="89" spans="1:5" x14ac:dyDescent="0.25">
      <c r="A89" s="15">
        <v>13</v>
      </c>
      <c r="B89" s="15">
        <v>41438881</v>
      </c>
      <c r="C89" s="15" t="s">
        <v>510</v>
      </c>
      <c r="D89" s="16">
        <v>359638.97115</v>
      </c>
      <c r="E89" s="18">
        <v>71927.79423</v>
      </c>
    </row>
    <row r="90" spans="1:5" x14ac:dyDescent="0.25">
      <c r="A90" s="15">
        <v>13</v>
      </c>
      <c r="B90" s="15">
        <v>42465773</v>
      </c>
      <c r="C90" s="15" t="s">
        <v>911</v>
      </c>
      <c r="D90" s="16">
        <v>227990.14899999998</v>
      </c>
      <c r="E90" s="18">
        <v>45598.029799999997</v>
      </c>
    </row>
    <row r="91" spans="1:5" x14ac:dyDescent="0.25">
      <c r="A91" s="15">
        <v>13</v>
      </c>
      <c r="B91" s="15">
        <v>42283769</v>
      </c>
      <c r="C91" s="15" t="s">
        <v>215</v>
      </c>
      <c r="D91" s="16">
        <v>187705.00750000001</v>
      </c>
      <c r="E91" s="18">
        <v>37541.001499999998</v>
      </c>
    </row>
    <row r="92" spans="1:5" x14ac:dyDescent="0.25">
      <c r="A92" s="15">
        <v>13</v>
      </c>
      <c r="B92" s="15">
        <v>43049898</v>
      </c>
      <c r="C92" s="15" t="s">
        <v>791</v>
      </c>
      <c r="D92" s="16">
        <v>115462.1452</v>
      </c>
      <c r="E92" s="18">
        <v>23092.429039999999</v>
      </c>
    </row>
    <row r="93" spans="1:5" x14ac:dyDescent="0.25">
      <c r="A93" s="15">
        <v>13</v>
      </c>
      <c r="B93" s="15">
        <v>35252805</v>
      </c>
      <c r="C93" s="15" t="s">
        <v>910</v>
      </c>
      <c r="D93" s="16">
        <v>100353.22275</v>
      </c>
      <c r="E93" s="18">
        <v>20070.644550000001</v>
      </c>
    </row>
    <row r="94" spans="1:5" x14ac:dyDescent="0.25">
      <c r="A94" s="15">
        <v>13</v>
      </c>
      <c r="B94" s="15">
        <v>43048576</v>
      </c>
      <c r="C94" s="15" t="s">
        <v>789</v>
      </c>
      <c r="D94" s="16">
        <v>93478.308100000009</v>
      </c>
      <c r="E94" s="18">
        <v>18695.661620000003</v>
      </c>
    </row>
    <row r="95" spans="1:5" x14ac:dyDescent="0.25">
      <c r="A95" s="15">
        <v>13</v>
      </c>
      <c r="B95" s="15">
        <v>42860742</v>
      </c>
      <c r="C95" s="15" t="s">
        <v>831</v>
      </c>
      <c r="D95" s="16">
        <v>88528.998800000001</v>
      </c>
      <c r="E95" s="18">
        <v>17705.799760000002</v>
      </c>
    </row>
    <row r="96" spans="1:5" x14ac:dyDescent="0.25">
      <c r="A96" s="15">
        <v>13</v>
      </c>
      <c r="B96" s="15">
        <v>42866482</v>
      </c>
      <c r="C96" s="15" t="s">
        <v>849</v>
      </c>
      <c r="D96" s="16">
        <v>76310.90664999999</v>
      </c>
      <c r="E96" s="18">
        <v>15262.181329999999</v>
      </c>
    </row>
    <row r="97" spans="1:5" x14ac:dyDescent="0.25">
      <c r="A97" s="15">
        <v>13</v>
      </c>
      <c r="B97" s="15">
        <v>42391923</v>
      </c>
      <c r="C97" s="15" t="s">
        <v>363</v>
      </c>
      <c r="D97" s="16">
        <v>64472.684500000003</v>
      </c>
      <c r="E97" s="18">
        <v>12894.536900000001</v>
      </c>
    </row>
    <row r="98" spans="1:5" x14ac:dyDescent="0.25">
      <c r="A98" s="15">
        <v>13</v>
      </c>
      <c r="B98" s="15">
        <v>42614231</v>
      </c>
      <c r="C98" s="15" t="s">
        <v>507</v>
      </c>
      <c r="D98" s="16">
        <v>63326.028049999994</v>
      </c>
      <c r="E98" s="18">
        <v>12665.205609999999</v>
      </c>
    </row>
    <row r="99" spans="1:5" x14ac:dyDescent="0.25">
      <c r="A99" s="15">
        <v>13</v>
      </c>
      <c r="B99" s="15">
        <v>40400967</v>
      </c>
      <c r="C99" s="15" t="s">
        <v>889</v>
      </c>
      <c r="D99" s="16">
        <v>60198.058449999997</v>
      </c>
      <c r="E99" s="18">
        <v>12039.61169</v>
      </c>
    </row>
    <row r="100" spans="1:5" x14ac:dyDescent="0.25">
      <c r="A100" s="15">
        <v>13</v>
      </c>
      <c r="B100" s="15">
        <v>42380618</v>
      </c>
      <c r="C100" s="15" t="s">
        <v>16</v>
      </c>
      <c r="D100" s="16">
        <v>42493.3727</v>
      </c>
      <c r="E100" s="18">
        <v>8498.67454</v>
      </c>
    </row>
    <row r="101" spans="1:5" x14ac:dyDescent="0.25">
      <c r="A101" s="15">
        <v>13</v>
      </c>
      <c r="B101" s="15">
        <v>42180169</v>
      </c>
      <c r="C101" s="15" t="s">
        <v>920</v>
      </c>
      <c r="D101" s="16">
        <v>13562.5</v>
      </c>
      <c r="E101" s="18">
        <v>2712.5</v>
      </c>
    </row>
    <row r="102" spans="1:5" x14ac:dyDescent="0.25">
      <c r="A102" s="15">
        <v>13</v>
      </c>
      <c r="B102" s="15">
        <v>42435614</v>
      </c>
      <c r="C102" s="15" t="s">
        <v>403</v>
      </c>
      <c r="D102" s="16">
        <v>13305.8752</v>
      </c>
      <c r="E102" s="18">
        <v>2661.1750400000001</v>
      </c>
    </row>
    <row r="103" spans="1:5" x14ac:dyDescent="0.25">
      <c r="A103" s="15">
        <v>13</v>
      </c>
      <c r="B103" s="15">
        <v>42992184</v>
      </c>
      <c r="C103" s="15" t="s">
        <v>941</v>
      </c>
      <c r="D103" s="16">
        <v>6102.2905499999997</v>
      </c>
      <c r="E103" s="18">
        <v>1220.45811</v>
      </c>
    </row>
    <row r="104" spans="1:5" x14ac:dyDescent="0.25">
      <c r="A104" s="15">
        <v>13</v>
      </c>
      <c r="B104" s="15">
        <v>40471713</v>
      </c>
      <c r="C104" s="15" t="s">
        <v>218</v>
      </c>
      <c r="D104" s="16">
        <v>821.54665000000011</v>
      </c>
      <c r="E104" s="18">
        <v>164.30933000000002</v>
      </c>
    </row>
    <row r="105" spans="1:5" x14ac:dyDescent="0.25">
      <c r="A105" s="15">
        <v>13</v>
      </c>
      <c r="B105" s="15">
        <v>40267064</v>
      </c>
      <c r="C105" s="15" t="s">
        <v>1023</v>
      </c>
      <c r="D105" s="16">
        <v>146.84630000000001</v>
      </c>
      <c r="E105" s="18">
        <v>29.369260000000001</v>
      </c>
    </row>
    <row r="106" spans="1:5" x14ac:dyDescent="0.25">
      <c r="A106" s="15">
        <v>13</v>
      </c>
      <c r="B106" s="15">
        <v>42850540</v>
      </c>
      <c r="C106" s="15" t="s">
        <v>1007</v>
      </c>
      <c r="D106" s="16">
        <v>64.166650000000004</v>
      </c>
      <c r="E106" s="18">
        <v>12.83333</v>
      </c>
    </row>
    <row r="107" spans="1:5" x14ac:dyDescent="0.25">
      <c r="A107" s="15">
        <v>14</v>
      </c>
      <c r="B107" s="15">
        <v>42671750</v>
      </c>
      <c r="C107" s="15" t="s">
        <v>796</v>
      </c>
      <c r="D107" s="16">
        <v>71068.172099999996</v>
      </c>
      <c r="E107" s="18">
        <v>14213.63442</v>
      </c>
    </row>
    <row r="108" spans="1:5" x14ac:dyDescent="0.25">
      <c r="A108" s="15">
        <v>14</v>
      </c>
      <c r="B108" s="15">
        <v>42829990</v>
      </c>
      <c r="C108" s="15" t="s">
        <v>798</v>
      </c>
      <c r="D108" s="16">
        <v>47889.152699999991</v>
      </c>
      <c r="E108" s="18">
        <v>9577.830539999999</v>
      </c>
    </row>
    <row r="109" spans="1:5" x14ac:dyDescent="0.25">
      <c r="A109" s="15">
        <v>14</v>
      </c>
      <c r="B109" s="15">
        <v>41903250</v>
      </c>
      <c r="C109" s="15" t="s">
        <v>835</v>
      </c>
      <c r="D109" s="16">
        <v>7389.0022499999995</v>
      </c>
      <c r="E109" s="18">
        <v>1477.80045</v>
      </c>
    </row>
    <row r="110" spans="1:5" x14ac:dyDescent="0.25">
      <c r="A110" s="15">
        <v>14</v>
      </c>
      <c r="B110" s="15">
        <v>42146526</v>
      </c>
      <c r="C110" s="15" t="s">
        <v>970</v>
      </c>
      <c r="D110" s="16">
        <v>5945.029050000001</v>
      </c>
      <c r="E110" s="18">
        <v>1189.0058100000001</v>
      </c>
    </row>
    <row r="111" spans="1:5" x14ac:dyDescent="0.25">
      <c r="A111" s="15">
        <v>14</v>
      </c>
      <c r="B111" s="15">
        <v>42422411</v>
      </c>
      <c r="C111" s="15" t="s">
        <v>249</v>
      </c>
      <c r="D111" s="16">
        <v>4465.8539499999997</v>
      </c>
      <c r="E111" s="18">
        <v>893.17079000000001</v>
      </c>
    </row>
    <row r="112" spans="1:5" x14ac:dyDescent="0.25">
      <c r="A112" s="15">
        <v>14</v>
      </c>
      <c r="B112" s="15">
        <v>42429815</v>
      </c>
      <c r="C112" s="15" t="s">
        <v>673</v>
      </c>
      <c r="D112" s="16">
        <v>2616.0030000000002</v>
      </c>
      <c r="E112" s="18">
        <v>523.20060000000001</v>
      </c>
    </row>
    <row r="113" spans="1:5" x14ac:dyDescent="0.25">
      <c r="A113" s="15">
        <v>14</v>
      </c>
      <c r="B113" s="15">
        <v>42670778</v>
      </c>
      <c r="C113" s="15" t="s">
        <v>767</v>
      </c>
      <c r="D113" s="16">
        <v>793.61699999999996</v>
      </c>
      <c r="E113" s="18">
        <v>158.7234</v>
      </c>
    </row>
    <row r="114" spans="1:5" x14ac:dyDescent="0.25">
      <c r="A114" s="15">
        <v>15</v>
      </c>
      <c r="B114" s="15">
        <v>42451526</v>
      </c>
      <c r="C114" s="15" t="s">
        <v>216</v>
      </c>
      <c r="D114" s="16">
        <v>250369.69484999997</v>
      </c>
      <c r="E114" s="18">
        <v>50073.938969999996</v>
      </c>
    </row>
    <row r="115" spans="1:5" x14ac:dyDescent="0.25">
      <c r="A115" s="15">
        <v>15</v>
      </c>
      <c r="B115" s="15">
        <v>41569754</v>
      </c>
      <c r="C115" s="15" t="s">
        <v>0</v>
      </c>
      <c r="D115" s="16">
        <v>104480.35795000001</v>
      </c>
      <c r="E115" s="18">
        <v>20896.07159</v>
      </c>
    </row>
    <row r="116" spans="1:5" x14ac:dyDescent="0.25">
      <c r="A116" s="15">
        <v>15</v>
      </c>
      <c r="B116" s="15">
        <v>42661522</v>
      </c>
      <c r="C116" s="15" t="s">
        <v>186</v>
      </c>
      <c r="D116" s="16">
        <v>68609.394199999995</v>
      </c>
      <c r="E116" s="18">
        <v>13721.878839999999</v>
      </c>
    </row>
    <row r="117" spans="1:5" x14ac:dyDescent="0.25">
      <c r="A117" s="15">
        <v>15</v>
      </c>
      <c r="B117" s="15">
        <v>40563767</v>
      </c>
      <c r="C117" s="15" t="s">
        <v>2</v>
      </c>
      <c r="D117" s="16">
        <v>67145.798249999993</v>
      </c>
      <c r="E117" s="18">
        <v>13429.15965</v>
      </c>
    </row>
    <row r="118" spans="1:5" x14ac:dyDescent="0.25">
      <c r="A118" s="15">
        <v>15</v>
      </c>
      <c r="B118" s="15">
        <v>31728170</v>
      </c>
      <c r="C118" s="15" t="s">
        <v>489</v>
      </c>
      <c r="D118" s="16">
        <v>49570.191599999998</v>
      </c>
      <c r="E118" s="18">
        <v>9914.0383199999997</v>
      </c>
    </row>
    <row r="119" spans="1:5" x14ac:dyDescent="0.25">
      <c r="A119" s="15">
        <v>15</v>
      </c>
      <c r="B119" s="15">
        <v>33506396</v>
      </c>
      <c r="C119" s="15" t="s">
        <v>779</v>
      </c>
      <c r="D119" s="16">
        <v>45345.198700000001</v>
      </c>
      <c r="E119" s="18">
        <v>9069.0397400000002</v>
      </c>
    </row>
    <row r="120" spans="1:5" x14ac:dyDescent="0.25">
      <c r="A120" s="15">
        <v>15</v>
      </c>
      <c r="B120" s="15">
        <v>41993145</v>
      </c>
      <c r="C120" s="15" t="s">
        <v>929</v>
      </c>
      <c r="D120" s="16">
        <v>38583.329449999997</v>
      </c>
      <c r="E120" s="18">
        <v>7716.6658899999993</v>
      </c>
    </row>
    <row r="121" spans="1:5" x14ac:dyDescent="0.25">
      <c r="A121" s="15">
        <v>15</v>
      </c>
      <c r="B121" s="15">
        <v>40088740</v>
      </c>
      <c r="C121" s="15" t="s">
        <v>784</v>
      </c>
      <c r="D121" s="16">
        <v>34122.009550000002</v>
      </c>
      <c r="E121" s="18">
        <v>6824.4019100000005</v>
      </c>
    </row>
    <row r="122" spans="1:5" x14ac:dyDescent="0.25">
      <c r="A122" s="15">
        <v>15</v>
      </c>
      <c r="B122" s="15">
        <v>42449496</v>
      </c>
      <c r="C122" s="15" t="s">
        <v>188</v>
      </c>
      <c r="D122" s="16">
        <v>8667.7177000000011</v>
      </c>
      <c r="E122" s="18">
        <v>1733.5435400000001</v>
      </c>
    </row>
    <row r="123" spans="1:5" x14ac:dyDescent="0.25">
      <c r="A123" s="15">
        <v>15</v>
      </c>
      <c r="B123" s="15">
        <v>42079000</v>
      </c>
      <c r="C123" s="15" t="s">
        <v>179</v>
      </c>
      <c r="D123" s="16">
        <v>6901.8944999999994</v>
      </c>
      <c r="E123" s="18">
        <v>1380.3788999999999</v>
      </c>
    </row>
    <row r="124" spans="1:5" x14ac:dyDescent="0.25">
      <c r="A124" s="15">
        <v>15</v>
      </c>
      <c r="B124" s="15">
        <v>42523946</v>
      </c>
      <c r="C124" s="15" t="s">
        <v>978</v>
      </c>
      <c r="D124" s="16">
        <v>6641.8647000000001</v>
      </c>
      <c r="E124" s="18">
        <v>1328.37294</v>
      </c>
    </row>
    <row r="125" spans="1:5" x14ac:dyDescent="0.25">
      <c r="A125" s="15">
        <v>15</v>
      </c>
      <c r="B125" s="15">
        <v>33189344</v>
      </c>
      <c r="C125" s="15" t="s">
        <v>217</v>
      </c>
      <c r="D125" s="16">
        <v>5712.0157499999996</v>
      </c>
      <c r="E125" s="18">
        <v>1142.4031499999999</v>
      </c>
    </row>
    <row r="126" spans="1:5" x14ac:dyDescent="0.25">
      <c r="A126" s="15">
        <v>15</v>
      </c>
      <c r="B126" s="15">
        <v>42544730</v>
      </c>
      <c r="C126" s="15" t="s">
        <v>573</v>
      </c>
      <c r="D126" s="16">
        <v>4109.8103499999997</v>
      </c>
      <c r="E126" s="18">
        <v>821.96207000000004</v>
      </c>
    </row>
    <row r="127" spans="1:5" x14ac:dyDescent="0.25">
      <c r="A127" s="15">
        <v>15</v>
      </c>
      <c r="B127" s="15">
        <v>23036667</v>
      </c>
      <c r="C127" s="15" t="s">
        <v>230</v>
      </c>
      <c r="D127" s="16">
        <v>3444.2772500000001</v>
      </c>
      <c r="E127" s="18">
        <v>688.85545000000002</v>
      </c>
    </row>
    <row r="128" spans="1:5" x14ac:dyDescent="0.25">
      <c r="A128" s="15">
        <v>15</v>
      </c>
      <c r="B128" s="15">
        <v>42549869</v>
      </c>
      <c r="C128" s="15" t="s">
        <v>350</v>
      </c>
      <c r="D128" s="16">
        <v>2869.9769500000002</v>
      </c>
      <c r="E128" s="18">
        <v>573.99539000000004</v>
      </c>
    </row>
    <row r="129" spans="1:5" x14ac:dyDescent="0.25">
      <c r="A129" s="15">
        <v>15</v>
      </c>
      <c r="B129" s="15">
        <v>41568959</v>
      </c>
      <c r="C129" s="15" t="s">
        <v>923</v>
      </c>
      <c r="D129" s="16">
        <v>2342.4648999999999</v>
      </c>
      <c r="E129" s="18">
        <v>468.49297999999999</v>
      </c>
    </row>
    <row r="130" spans="1:5" x14ac:dyDescent="0.25">
      <c r="A130" s="15">
        <v>15</v>
      </c>
      <c r="B130" s="15">
        <v>36044084</v>
      </c>
      <c r="C130" s="15" t="s">
        <v>969</v>
      </c>
      <c r="D130" s="16">
        <v>1676.5630999999998</v>
      </c>
      <c r="E130" s="18">
        <v>335.31261999999998</v>
      </c>
    </row>
    <row r="131" spans="1:5" x14ac:dyDescent="0.25">
      <c r="A131" s="15">
        <v>15</v>
      </c>
      <c r="B131" s="15">
        <v>33108553</v>
      </c>
      <c r="C131" s="15" t="s">
        <v>735</v>
      </c>
      <c r="D131" s="16">
        <v>1408.3392000000001</v>
      </c>
      <c r="E131" s="18">
        <v>281.66784000000001</v>
      </c>
    </row>
    <row r="132" spans="1:5" x14ac:dyDescent="0.25">
      <c r="A132" s="15">
        <v>15</v>
      </c>
      <c r="B132" s="15">
        <v>31681342</v>
      </c>
      <c r="C132" s="15" t="s">
        <v>940</v>
      </c>
      <c r="D132" s="16">
        <v>1240.9399000000001</v>
      </c>
      <c r="E132" s="18">
        <v>248.18798000000001</v>
      </c>
    </row>
    <row r="133" spans="1:5" x14ac:dyDescent="0.25">
      <c r="A133" s="15">
        <v>15</v>
      </c>
      <c r="B133" s="15">
        <v>39612611</v>
      </c>
      <c r="C133" s="15" t="s">
        <v>94</v>
      </c>
      <c r="D133" s="16">
        <v>862.65735000000006</v>
      </c>
      <c r="E133" s="18">
        <v>172.53147000000001</v>
      </c>
    </row>
    <row r="134" spans="1:5" x14ac:dyDescent="0.25">
      <c r="A134" s="15">
        <v>16</v>
      </c>
      <c r="B134" s="15">
        <v>42414023</v>
      </c>
      <c r="C134" s="15" t="s">
        <v>820</v>
      </c>
      <c r="D134" s="16">
        <v>165014.74034999998</v>
      </c>
      <c r="E134" s="18">
        <v>33002.948069999999</v>
      </c>
    </row>
    <row r="135" spans="1:5" x14ac:dyDescent="0.25">
      <c r="A135" s="15">
        <v>20</v>
      </c>
      <c r="B135" s="15">
        <v>42351943</v>
      </c>
      <c r="C135" s="15" t="s">
        <v>467</v>
      </c>
      <c r="D135" s="16">
        <v>170414.4626</v>
      </c>
      <c r="E135" s="18">
        <v>34082.892520000001</v>
      </c>
    </row>
    <row r="136" spans="1:5" x14ac:dyDescent="0.25">
      <c r="A136" s="15">
        <v>20</v>
      </c>
      <c r="B136" s="15">
        <v>41371762</v>
      </c>
      <c r="C136" s="15" t="s">
        <v>949</v>
      </c>
      <c r="D136" s="16">
        <v>33374.460249999996</v>
      </c>
      <c r="E136" s="18">
        <v>6674.8920499999995</v>
      </c>
    </row>
    <row r="137" spans="1:5" x14ac:dyDescent="0.25">
      <c r="A137" s="15">
        <v>20</v>
      </c>
      <c r="B137" s="15">
        <v>42528462</v>
      </c>
      <c r="C137" s="15" t="s">
        <v>781</v>
      </c>
      <c r="D137" s="16">
        <v>24650.002700000001</v>
      </c>
      <c r="E137" s="18">
        <v>4930.00054</v>
      </c>
    </row>
    <row r="138" spans="1:5" x14ac:dyDescent="0.25">
      <c r="A138" s="15">
        <v>20</v>
      </c>
      <c r="B138" s="15">
        <v>30588680</v>
      </c>
      <c r="C138" s="15" t="s">
        <v>924</v>
      </c>
      <c r="D138" s="16">
        <v>23492.254900000004</v>
      </c>
      <c r="E138" s="18">
        <v>4698.4509800000005</v>
      </c>
    </row>
    <row r="139" spans="1:5" x14ac:dyDescent="0.25">
      <c r="A139" s="15">
        <v>20</v>
      </c>
      <c r="B139" s="15">
        <v>42555302</v>
      </c>
      <c r="C139" s="15" t="s">
        <v>566</v>
      </c>
      <c r="D139" s="16">
        <v>22395.7775</v>
      </c>
      <c r="E139" s="18">
        <v>4479.1554999999998</v>
      </c>
    </row>
    <row r="140" spans="1:5" x14ac:dyDescent="0.25">
      <c r="A140" s="15">
        <v>20</v>
      </c>
      <c r="B140" s="15">
        <v>34016042</v>
      </c>
      <c r="C140" s="15" t="s">
        <v>853</v>
      </c>
      <c r="D140" s="16">
        <v>15627.8097</v>
      </c>
      <c r="E140" s="18">
        <v>3125.56194</v>
      </c>
    </row>
    <row r="141" spans="1:5" x14ac:dyDescent="0.25">
      <c r="A141" s="15">
        <v>20</v>
      </c>
      <c r="B141" s="15">
        <v>40975869</v>
      </c>
      <c r="C141" s="15" t="s">
        <v>967</v>
      </c>
      <c r="D141" s="16">
        <v>11570.643799999998</v>
      </c>
      <c r="E141" s="18">
        <v>2314.1287599999996</v>
      </c>
    </row>
    <row r="142" spans="1:5" x14ac:dyDescent="0.25">
      <c r="A142" s="15">
        <v>20</v>
      </c>
      <c r="B142" s="15">
        <v>33066938</v>
      </c>
      <c r="C142" s="15" t="s">
        <v>365</v>
      </c>
      <c r="D142" s="16">
        <v>7012.8029500000002</v>
      </c>
      <c r="E142" s="18">
        <v>1402.56059</v>
      </c>
    </row>
    <row r="143" spans="1:5" x14ac:dyDescent="0.25">
      <c r="A143" s="15">
        <v>20</v>
      </c>
      <c r="B143" s="15">
        <v>40587531</v>
      </c>
      <c r="C143" s="15" t="s">
        <v>1016</v>
      </c>
      <c r="D143" s="16">
        <v>6338.409200000001</v>
      </c>
      <c r="E143" s="18">
        <v>1267.6818400000002</v>
      </c>
    </row>
    <row r="144" spans="1:5" x14ac:dyDescent="0.25">
      <c r="A144" s="15">
        <v>20</v>
      </c>
      <c r="B144" s="15">
        <v>39503652</v>
      </c>
      <c r="C144" s="15" t="s">
        <v>1024</v>
      </c>
      <c r="D144" s="16">
        <v>5995.6293999999989</v>
      </c>
      <c r="E144" s="18">
        <v>1199.1258799999998</v>
      </c>
    </row>
    <row r="145" spans="1:5" x14ac:dyDescent="0.25">
      <c r="A145" s="15">
        <v>20</v>
      </c>
      <c r="B145" s="15">
        <v>24489939</v>
      </c>
      <c r="C145" s="15" t="s">
        <v>983</v>
      </c>
      <c r="D145" s="16">
        <v>5550</v>
      </c>
      <c r="E145" s="18">
        <v>1110</v>
      </c>
    </row>
    <row r="146" spans="1:5" x14ac:dyDescent="0.25">
      <c r="A146" s="15">
        <v>20</v>
      </c>
      <c r="B146" s="15">
        <v>41103832</v>
      </c>
      <c r="C146" s="15" t="s">
        <v>1010</v>
      </c>
      <c r="D146" s="16">
        <v>3996.3292999999999</v>
      </c>
      <c r="E146" s="18">
        <v>799.26585999999998</v>
      </c>
    </row>
    <row r="147" spans="1:5" x14ac:dyDescent="0.25">
      <c r="A147" s="15">
        <v>20</v>
      </c>
      <c r="B147" s="15">
        <v>42933820</v>
      </c>
      <c r="C147" s="15" t="s">
        <v>797</v>
      </c>
      <c r="D147" s="16">
        <v>3858.6585000000005</v>
      </c>
      <c r="E147" s="18">
        <v>771.73170000000005</v>
      </c>
    </row>
    <row r="148" spans="1:5" x14ac:dyDescent="0.25">
      <c r="A148" s="15">
        <v>21</v>
      </c>
      <c r="B148" s="15">
        <v>42026670</v>
      </c>
      <c r="C148" s="15" t="s">
        <v>865</v>
      </c>
      <c r="D148" s="16">
        <v>16177.969599999999</v>
      </c>
      <c r="E148" s="18">
        <v>3235.5939199999998</v>
      </c>
    </row>
    <row r="149" spans="1:5" x14ac:dyDescent="0.25">
      <c r="A149" s="15">
        <v>21</v>
      </c>
      <c r="B149" s="15">
        <v>40195660</v>
      </c>
      <c r="C149" s="15" t="s">
        <v>939</v>
      </c>
      <c r="D149" s="16">
        <v>129.16835</v>
      </c>
      <c r="E149" s="18">
        <v>25.833670000000001</v>
      </c>
    </row>
    <row r="150" spans="1:5" x14ac:dyDescent="0.25">
      <c r="A150" s="15">
        <v>23</v>
      </c>
      <c r="B150" s="15">
        <v>39706683</v>
      </c>
      <c r="C150" s="15" t="s">
        <v>1002</v>
      </c>
      <c r="D150" s="16">
        <v>16008.231950000001</v>
      </c>
      <c r="E150" s="18">
        <v>3201.6463900000003</v>
      </c>
    </row>
    <row r="151" spans="1:5" x14ac:dyDescent="0.25">
      <c r="A151" s="15">
        <v>23</v>
      </c>
      <c r="B151" s="15">
        <v>42386062</v>
      </c>
      <c r="C151" s="15" t="s">
        <v>375</v>
      </c>
      <c r="D151" s="16">
        <v>3078.43145</v>
      </c>
      <c r="E151" s="18">
        <v>615.68628999999999</v>
      </c>
    </row>
    <row r="152" spans="1:5" x14ac:dyDescent="0.25">
      <c r="A152" s="15">
        <v>25</v>
      </c>
      <c r="B152" s="15">
        <v>40248881</v>
      </c>
      <c r="C152" s="15" t="s">
        <v>1014</v>
      </c>
      <c r="D152" s="16">
        <v>1127.39985</v>
      </c>
      <c r="E152" s="18">
        <v>225.47997000000001</v>
      </c>
    </row>
    <row r="153" spans="1:5" x14ac:dyDescent="0.25">
      <c r="A153" s="15">
        <v>26</v>
      </c>
      <c r="B153" s="15">
        <v>41737595</v>
      </c>
      <c r="C153" s="15" t="s">
        <v>296</v>
      </c>
      <c r="D153" s="16">
        <v>456990.47805000003</v>
      </c>
      <c r="E153" s="18">
        <v>91398.095610000004</v>
      </c>
    </row>
    <row r="154" spans="1:5" x14ac:dyDescent="0.25">
      <c r="A154" s="15">
        <v>26</v>
      </c>
      <c r="B154" s="15">
        <v>41737583</v>
      </c>
      <c r="C154" s="15" t="s">
        <v>1</v>
      </c>
      <c r="D154" s="16">
        <v>325518.15905000002</v>
      </c>
      <c r="E154" s="18">
        <v>65103.631809999999</v>
      </c>
    </row>
    <row r="155" spans="1:5" x14ac:dyDescent="0.25">
      <c r="A155" s="15">
        <v>26</v>
      </c>
      <c r="B155" s="15">
        <v>40000268</v>
      </c>
      <c r="C155" s="15" t="s">
        <v>512</v>
      </c>
      <c r="D155" s="16">
        <v>221954.09019999998</v>
      </c>
      <c r="E155" s="18">
        <v>44390.818039999998</v>
      </c>
    </row>
    <row r="156" spans="1:5" x14ac:dyDescent="0.25">
      <c r="A156" s="15">
        <v>26</v>
      </c>
      <c r="B156" s="15">
        <v>40762306</v>
      </c>
      <c r="C156" s="15" t="s">
        <v>925</v>
      </c>
      <c r="D156" s="16">
        <v>153653.13589999999</v>
      </c>
      <c r="E156" s="18">
        <v>30730.627179999999</v>
      </c>
    </row>
    <row r="157" spans="1:5" x14ac:dyDescent="0.25">
      <c r="A157" s="15">
        <v>26</v>
      </c>
      <c r="B157" s="15">
        <v>41931010</v>
      </c>
      <c r="C157" s="15" t="s">
        <v>599</v>
      </c>
      <c r="D157" s="16">
        <v>129409.93285000001</v>
      </c>
      <c r="E157" s="18">
        <v>25881.986570000001</v>
      </c>
    </row>
    <row r="158" spans="1:5" x14ac:dyDescent="0.25">
      <c r="A158" s="15">
        <v>26</v>
      </c>
      <c r="B158" s="15">
        <v>42566246</v>
      </c>
      <c r="C158" s="15" t="s">
        <v>505</v>
      </c>
      <c r="D158" s="16">
        <v>56428.401699999995</v>
      </c>
      <c r="E158" s="18">
        <v>11285.680339999999</v>
      </c>
    </row>
    <row r="159" spans="1:5" x14ac:dyDescent="0.25">
      <c r="A159" s="15">
        <v>26</v>
      </c>
      <c r="B159" s="15">
        <v>35141676</v>
      </c>
      <c r="C159" s="15" t="s">
        <v>888</v>
      </c>
      <c r="D159" s="16">
        <v>51182.261749999998</v>
      </c>
      <c r="E159" s="18">
        <v>10236.45235</v>
      </c>
    </row>
    <row r="160" spans="1:5" x14ac:dyDescent="0.25">
      <c r="A160" s="15">
        <v>26</v>
      </c>
      <c r="B160" s="15">
        <v>35950685</v>
      </c>
      <c r="C160" s="15" t="s">
        <v>378</v>
      </c>
      <c r="D160" s="16">
        <v>43695.008150000001</v>
      </c>
      <c r="E160" s="18">
        <v>8739.0016300000007</v>
      </c>
    </row>
    <row r="161" spans="1:5" x14ac:dyDescent="0.25">
      <c r="A161" s="15">
        <v>26</v>
      </c>
      <c r="B161" s="15">
        <v>40246285</v>
      </c>
      <c r="C161" s="15" t="s">
        <v>1000</v>
      </c>
      <c r="D161" s="16">
        <v>41483.602299999999</v>
      </c>
      <c r="E161" s="18">
        <v>8296.7204600000005</v>
      </c>
    </row>
    <row r="162" spans="1:5" x14ac:dyDescent="0.25">
      <c r="A162" s="15">
        <v>26</v>
      </c>
      <c r="B162" s="15">
        <v>41511809</v>
      </c>
      <c r="C162" s="15" t="s">
        <v>359</v>
      </c>
      <c r="D162" s="16">
        <v>40028.298799999997</v>
      </c>
      <c r="E162" s="18">
        <v>8005.6597599999996</v>
      </c>
    </row>
    <row r="163" spans="1:5" x14ac:dyDescent="0.25">
      <c r="A163" s="15">
        <v>26</v>
      </c>
      <c r="B163" s="15">
        <v>41900108</v>
      </c>
      <c r="C163" s="15" t="s">
        <v>786</v>
      </c>
      <c r="D163" s="16">
        <v>30050.422799999997</v>
      </c>
      <c r="E163" s="18">
        <v>6010.0845599999993</v>
      </c>
    </row>
    <row r="164" spans="1:5" x14ac:dyDescent="0.25">
      <c r="A164" s="15">
        <v>26</v>
      </c>
      <c r="B164" s="15">
        <v>42783679</v>
      </c>
      <c r="C164" s="15" t="s">
        <v>345</v>
      </c>
      <c r="D164" s="16">
        <v>25322.795550000003</v>
      </c>
      <c r="E164" s="18">
        <v>5064.5591100000001</v>
      </c>
    </row>
    <row r="165" spans="1:5" x14ac:dyDescent="0.25">
      <c r="A165" s="15">
        <v>26</v>
      </c>
      <c r="B165" s="15">
        <v>39814963</v>
      </c>
      <c r="C165" s="15" t="s">
        <v>997</v>
      </c>
      <c r="D165" s="16">
        <v>24208.333299999998</v>
      </c>
      <c r="E165" s="18">
        <v>4841.6666599999999</v>
      </c>
    </row>
    <row r="166" spans="1:5" x14ac:dyDescent="0.25">
      <c r="A166" s="15">
        <v>26</v>
      </c>
      <c r="B166" s="15">
        <v>40317544</v>
      </c>
      <c r="C166" s="15" t="s">
        <v>93</v>
      </c>
      <c r="D166" s="16">
        <v>23217.021199999999</v>
      </c>
      <c r="E166" s="18">
        <v>4643.4042399999998</v>
      </c>
    </row>
    <row r="167" spans="1:5" x14ac:dyDescent="0.25">
      <c r="A167" s="15">
        <v>26</v>
      </c>
      <c r="B167" s="15">
        <v>42001436</v>
      </c>
      <c r="C167" s="15" t="s">
        <v>742</v>
      </c>
      <c r="D167" s="16">
        <v>22639.264450000002</v>
      </c>
      <c r="E167" s="18">
        <v>4527.8528900000001</v>
      </c>
    </row>
    <row r="168" spans="1:5" x14ac:dyDescent="0.25">
      <c r="A168" s="15">
        <v>26</v>
      </c>
      <c r="B168" s="15">
        <v>41199179</v>
      </c>
      <c r="C168" s="15" t="s">
        <v>980</v>
      </c>
      <c r="D168" s="16">
        <v>20844.1747</v>
      </c>
      <c r="E168" s="18">
        <v>4168.8349399999997</v>
      </c>
    </row>
    <row r="169" spans="1:5" x14ac:dyDescent="0.25">
      <c r="A169" s="15">
        <v>26</v>
      </c>
      <c r="B169" s="15">
        <v>41643654</v>
      </c>
      <c r="C169" s="15" t="s">
        <v>959</v>
      </c>
      <c r="D169" s="16">
        <v>20019.59175</v>
      </c>
      <c r="E169" s="18">
        <v>4003.9183499999999</v>
      </c>
    </row>
    <row r="170" spans="1:5" x14ac:dyDescent="0.25">
      <c r="A170" s="15">
        <v>26</v>
      </c>
      <c r="B170" s="15">
        <v>39441523</v>
      </c>
      <c r="C170" s="15" t="s">
        <v>1013</v>
      </c>
      <c r="D170" s="16">
        <v>19626.701699999998</v>
      </c>
      <c r="E170" s="18">
        <v>3925.3403399999997</v>
      </c>
    </row>
    <row r="171" spans="1:5" x14ac:dyDescent="0.25">
      <c r="A171" s="15">
        <v>26</v>
      </c>
      <c r="B171" s="15">
        <v>42862755</v>
      </c>
      <c r="C171" s="15" t="s">
        <v>854</v>
      </c>
      <c r="D171" s="16">
        <v>18068.274299999997</v>
      </c>
      <c r="E171" s="18">
        <v>3613.6548599999996</v>
      </c>
    </row>
    <row r="172" spans="1:5" x14ac:dyDescent="0.25">
      <c r="A172" s="15">
        <v>26</v>
      </c>
      <c r="B172" s="15">
        <v>42566288</v>
      </c>
      <c r="C172" s="15" t="s">
        <v>728</v>
      </c>
      <c r="D172" s="16">
        <v>17929.045750000001</v>
      </c>
      <c r="E172" s="18">
        <v>3585.80915</v>
      </c>
    </row>
    <row r="173" spans="1:5" x14ac:dyDescent="0.25">
      <c r="A173" s="15">
        <v>26</v>
      </c>
      <c r="B173" s="15">
        <v>41588054</v>
      </c>
      <c r="C173" s="15" t="s">
        <v>951</v>
      </c>
      <c r="D173" s="16">
        <v>16262.600149999998</v>
      </c>
      <c r="E173" s="18">
        <v>3252.5200299999997</v>
      </c>
    </row>
    <row r="174" spans="1:5" x14ac:dyDescent="0.25">
      <c r="A174" s="15">
        <v>26</v>
      </c>
      <c r="B174" s="15">
        <v>35370868</v>
      </c>
      <c r="C174" s="15" t="s">
        <v>956</v>
      </c>
      <c r="D174" s="16">
        <v>15972.462949999999</v>
      </c>
      <c r="E174" s="18">
        <v>3194.4925899999998</v>
      </c>
    </row>
    <row r="175" spans="1:5" x14ac:dyDescent="0.25">
      <c r="A175" s="15">
        <v>26</v>
      </c>
      <c r="B175" s="15">
        <v>40446294</v>
      </c>
      <c r="C175" s="15" t="s">
        <v>998</v>
      </c>
      <c r="D175" s="16">
        <v>15780.7932</v>
      </c>
      <c r="E175" s="18">
        <v>3156.1586400000001</v>
      </c>
    </row>
    <row r="176" spans="1:5" x14ac:dyDescent="0.25">
      <c r="A176" s="15">
        <v>26</v>
      </c>
      <c r="B176" s="15">
        <v>35334835</v>
      </c>
      <c r="C176" s="15" t="s">
        <v>946</v>
      </c>
      <c r="D176" s="16">
        <v>15122.0347</v>
      </c>
      <c r="E176" s="18">
        <v>3024.4069399999998</v>
      </c>
    </row>
    <row r="177" spans="1:5" x14ac:dyDescent="0.25">
      <c r="A177" s="15">
        <v>26</v>
      </c>
      <c r="B177" s="15">
        <v>41903879</v>
      </c>
      <c r="C177" s="15" t="s">
        <v>948</v>
      </c>
      <c r="D177" s="16">
        <v>14086.321250000001</v>
      </c>
      <c r="E177" s="18">
        <v>2817.2642500000002</v>
      </c>
    </row>
    <row r="178" spans="1:5" x14ac:dyDescent="0.25">
      <c r="A178" s="15">
        <v>26</v>
      </c>
      <c r="B178" s="15">
        <v>40447654</v>
      </c>
      <c r="C178" s="15" t="s">
        <v>832</v>
      </c>
      <c r="D178" s="16">
        <v>13243.661650000002</v>
      </c>
      <c r="E178" s="18">
        <v>2648.7323300000003</v>
      </c>
    </row>
    <row r="179" spans="1:5" x14ac:dyDescent="0.25">
      <c r="A179" s="15">
        <v>26</v>
      </c>
      <c r="B179" s="15">
        <v>39865431</v>
      </c>
      <c r="C179" s="15" t="s">
        <v>1026</v>
      </c>
      <c r="D179" s="16">
        <v>12264.608749999999</v>
      </c>
      <c r="E179" s="18">
        <v>2452.92175</v>
      </c>
    </row>
    <row r="180" spans="1:5" x14ac:dyDescent="0.25">
      <c r="A180" s="15">
        <v>26</v>
      </c>
      <c r="B180" s="15">
        <v>41616898</v>
      </c>
      <c r="C180" s="15" t="s">
        <v>947</v>
      </c>
      <c r="D180" s="16">
        <v>10694.733</v>
      </c>
      <c r="E180" s="18">
        <v>2138.9466000000002</v>
      </c>
    </row>
    <row r="181" spans="1:5" x14ac:dyDescent="0.25">
      <c r="A181" s="15">
        <v>26</v>
      </c>
      <c r="B181" s="15">
        <v>42715111</v>
      </c>
      <c r="C181" s="15" t="s">
        <v>1009</v>
      </c>
      <c r="D181" s="16">
        <v>9721.3780000000006</v>
      </c>
      <c r="E181" s="18">
        <v>1944.2756000000002</v>
      </c>
    </row>
    <row r="182" spans="1:5" x14ac:dyDescent="0.25">
      <c r="A182" s="15">
        <v>26</v>
      </c>
      <c r="B182" s="15">
        <v>41852070</v>
      </c>
      <c r="C182" s="15" t="s">
        <v>922</v>
      </c>
      <c r="D182" s="16">
        <v>9583.3332999999984</v>
      </c>
      <c r="E182" s="18">
        <v>1916.6666599999999</v>
      </c>
    </row>
    <row r="183" spans="1:5" x14ac:dyDescent="0.25">
      <c r="A183" s="15">
        <v>26</v>
      </c>
      <c r="B183" s="15">
        <v>42578529</v>
      </c>
      <c r="C183" s="15" t="s">
        <v>544</v>
      </c>
      <c r="D183" s="16">
        <v>9554.7109999999993</v>
      </c>
      <c r="E183" s="18">
        <v>1910.9422</v>
      </c>
    </row>
    <row r="184" spans="1:5" x14ac:dyDescent="0.25">
      <c r="A184" s="15">
        <v>26</v>
      </c>
      <c r="B184" s="15">
        <v>41338214</v>
      </c>
      <c r="C184" s="15" t="s">
        <v>972</v>
      </c>
      <c r="D184" s="16">
        <v>9551.49935</v>
      </c>
      <c r="E184" s="18">
        <v>1910.2998700000001</v>
      </c>
    </row>
    <row r="185" spans="1:5" x14ac:dyDescent="0.25">
      <c r="A185" s="15">
        <v>26</v>
      </c>
      <c r="B185" s="15">
        <v>42576144</v>
      </c>
      <c r="C185" s="15" t="s">
        <v>994</v>
      </c>
      <c r="D185" s="16">
        <v>8993.9222999999984</v>
      </c>
      <c r="E185" s="18">
        <v>1798.7844599999999</v>
      </c>
    </row>
    <row r="186" spans="1:5" x14ac:dyDescent="0.25">
      <c r="A186" s="15">
        <v>26</v>
      </c>
      <c r="B186" s="15">
        <v>41379931</v>
      </c>
      <c r="C186" s="15" t="s">
        <v>989</v>
      </c>
      <c r="D186" s="16">
        <v>8984.3210500000005</v>
      </c>
      <c r="E186" s="18">
        <v>1796.86421</v>
      </c>
    </row>
    <row r="187" spans="1:5" x14ac:dyDescent="0.25">
      <c r="A187" s="15">
        <v>26</v>
      </c>
      <c r="B187" s="15">
        <v>42431054</v>
      </c>
      <c r="C187" s="15" t="s">
        <v>441</v>
      </c>
      <c r="D187" s="16">
        <v>8837.9618499999997</v>
      </c>
      <c r="E187" s="18">
        <v>1767.5923700000001</v>
      </c>
    </row>
    <row r="188" spans="1:5" x14ac:dyDescent="0.25">
      <c r="A188" s="15">
        <v>26</v>
      </c>
      <c r="B188" s="15">
        <v>42689815</v>
      </c>
      <c r="C188" s="15" t="s">
        <v>982</v>
      </c>
      <c r="D188" s="16">
        <v>8770.6553000000004</v>
      </c>
      <c r="E188" s="18">
        <v>1754.1310600000002</v>
      </c>
    </row>
    <row r="189" spans="1:5" x14ac:dyDescent="0.25">
      <c r="A189" s="15">
        <v>26</v>
      </c>
      <c r="B189" s="15">
        <v>40154425</v>
      </c>
      <c r="C189" s="15" t="s">
        <v>1001</v>
      </c>
      <c r="D189" s="16">
        <v>8346.4891000000007</v>
      </c>
      <c r="E189" s="18">
        <v>1669.29782</v>
      </c>
    </row>
    <row r="190" spans="1:5" x14ac:dyDescent="0.25">
      <c r="A190" s="15">
        <v>26</v>
      </c>
      <c r="B190" s="15">
        <v>40160905</v>
      </c>
      <c r="C190" s="15" t="s">
        <v>936</v>
      </c>
      <c r="D190" s="16">
        <v>7899.0318500000003</v>
      </c>
      <c r="E190" s="18">
        <v>1579.80637</v>
      </c>
    </row>
    <row r="191" spans="1:5" x14ac:dyDescent="0.25">
      <c r="A191" s="15">
        <v>26</v>
      </c>
      <c r="B191" s="15">
        <v>36618610</v>
      </c>
      <c r="C191" s="15" t="s">
        <v>1029</v>
      </c>
      <c r="D191" s="16">
        <v>7350.0861499999992</v>
      </c>
      <c r="E191" s="18">
        <v>1470.0172299999999</v>
      </c>
    </row>
    <row r="192" spans="1:5" x14ac:dyDescent="0.25">
      <c r="A192" s="15">
        <v>26</v>
      </c>
      <c r="B192" s="15">
        <v>41321090</v>
      </c>
      <c r="C192" s="15" t="s">
        <v>724</v>
      </c>
      <c r="D192" s="16">
        <v>6626.3972000000003</v>
      </c>
      <c r="E192" s="18">
        <v>1325.27944</v>
      </c>
    </row>
    <row r="193" spans="1:5" x14ac:dyDescent="0.25">
      <c r="A193" s="15">
        <v>26</v>
      </c>
      <c r="B193" s="15">
        <v>36240675</v>
      </c>
      <c r="C193" s="15" t="s">
        <v>1041</v>
      </c>
      <c r="D193" s="16">
        <v>5794.5835499999994</v>
      </c>
      <c r="E193" s="18">
        <v>1158.91671</v>
      </c>
    </row>
    <row r="194" spans="1:5" x14ac:dyDescent="0.25">
      <c r="A194" s="15">
        <v>26</v>
      </c>
      <c r="B194" s="15">
        <v>39725947</v>
      </c>
      <c r="C194" s="15" t="s">
        <v>938</v>
      </c>
      <c r="D194" s="16">
        <v>4273.8253500000001</v>
      </c>
      <c r="E194" s="18">
        <v>854.76507000000004</v>
      </c>
    </row>
    <row r="195" spans="1:5" x14ac:dyDescent="0.25">
      <c r="A195" s="15">
        <v>26</v>
      </c>
      <c r="B195" s="15">
        <v>42595979</v>
      </c>
      <c r="C195" s="15" t="s">
        <v>202</v>
      </c>
      <c r="D195" s="16">
        <v>4026.7783000000004</v>
      </c>
      <c r="E195" s="18">
        <v>805.35566000000006</v>
      </c>
    </row>
    <row r="196" spans="1:5" x14ac:dyDescent="0.25">
      <c r="A196" s="15">
        <v>26</v>
      </c>
      <c r="B196" s="15">
        <v>40573529</v>
      </c>
      <c r="C196" s="15" t="s">
        <v>388</v>
      </c>
      <c r="D196" s="16">
        <v>3409.6055000000001</v>
      </c>
      <c r="E196" s="18">
        <v>681.92110000000002</v>
      </c>
    </row>
    <row r="197" spans="1:5" x14ac:dyDescent="0.25">
      <c r="A197" s="15">
        <v>26</v>
      </c>
      <c r="B197" s="15">
        <v>42556162</v>
      </c>
      <c r="C197" s="15" t="s">
        <v>1017</v>
      </c>
      <c r="D197" s="16">
        <v>2843.7507000000001</v>
      </c>
      <c r="E197" s="18">
        <v>568.75013999999999</v>
      </c>
    </row>
    <row r="198" spans="1:5" x14ac:dyDescent="0.25">
      <c r="A198" s="15">
        <v>26</v>
      </c>
      <c r="B198" s="15">
        <v>41515913</v>
      </c>
      <c r="C198" s="15" t="s">
        <v>957</v>
      </c>
      <c r="D198" s="16">
        <v>2651.4769999999999</v>
      </c>
      <c r="E198" s="18">
        <v>530.29539999999997</v>
      </c>
    </row>
    <row r="199" spans="1:5" x14ac:dyDescent="0.25">
      <c r="A199" s="15">
        <v>26</v>
      </c>
      <c r="B199" s="15">
        <v>39514816</v>
      </c>
      <c r="C199" s="15" t="s">
        <v>937</v>
      </c>
      <c r="D199" s="16">
        <v>2491.7236499999999</v>
      </c>
      <c r="E199" s="18">
        <v>498.34472999999997</v>
      </c>
    </row>
    <row r="200" spans="1:5" x14ac:dyDescent="0.25">
      <c r="A200" s="15">
        <v>26</v>
      </c>
      <c r="B200" s="15">
        <v>42561850</v>
      </c>
      <c r="C200" s="15" t="s">
        <v>1037</v>
      </c>
      <c r="D200" s="16">
        <v>1514.3643</v>
      </c>
      <c r="E200" s="18">
        <v>302.87286</v>
      </c>
    </row>
    <row r="201" spans="1:5" x14ac:dyDescent="0.25">
      <c r="A201" s="15">
        <v>26</v>
      </c>
      <c r="B201" s="15">
        <v>37441935</v>
      </c>
      <c r="C201" s="15" t="s">
        <v>208</v>
      </c>
      <c r="D201" s="16">
        <v>1254.5297</v>
      </c>
      <c r="E201" s="18">
        <v>250.90594000000002</v>
      </c>
    </row>
    <row r="202" spans="1:5" x14ac:dyDescent="0.25">
      <c r="A202" s="15">
        <v>26</v>
      </c>
      <c r="B202" s="15">
        <v>42651980</v>
      </c>
      <c r="C202" s="15" t="s">
        <v>934</v>
      </c>
      <c r="D202" s="16">
        <v>1125</v>
      </c>
      <c r="E202" s="18">
        <v>225</v>
      </c>
    </row>
    <row r="203" spans="1:5" x14ac:dyDescent="0.25">
      <c r="A203" s="15">
        <v>26</v>
      </c>
      <c r="B203" s="15">
        <v>41678053</v>
      </c>
      <c r="C203" s="15" t="s">
        <v>976</v>
      </c>
      <c r="D203" s="16">
        <v>1055.31665</v>
      </c>
      <c r="E203" s="18">
        <v>211.06333000000001</v>
      </c>
    </row>
    <row r="204" spans="1:5" x14ac:dyDescent="0.25">
      <c r="A204" s="15">
        <v>26</v>
      </c>
      <c r="B204" s="15">
        <v>42305295</v>
      </c>
      <c r="C204" s="15" t="s">
        <v>670</v>
      </c>
      <c r="D204" s="16">
        <v>704.16964999999993</v>
      </c>
      <c r="E204" s="18">
        <v>140.83392999999998</v>
      </c>
    </row>
    <row r="205" spans="1:5" x14ac:dyDescent="0.25">
      <c r="A205" s="15">
        <v>26</v>
      </c>
      <c r="B205" s="15">
        <v>42863099</v>
      </c>
      <c r="C205" s="15" t="s">
        <v>882</v>
      </c>
      <c r="D205" s="16">
        <v>599.4153</v>
      </c>
      <c r="E205" s="18">
        <v>119.88306</v>
      </c>
    </row>
    <row r="206" spans="1:5" x14ac:dyDescent="0.25">
      <c r="A206" s="15">
        <v>26</v>
      </c>
      <c r="B206" s="15">
        <v>41091010</v>
      </c>
      <c r="C206" s="15" t="s">
        <v>144</v>
      </c>
      <c r="D206" s="16">
        <v>250.88</v>
      </c>
      <c r="E206" s="18">
        <v>50.176000000000002</v>
      </c>
    </row>
    <row r="207" spans="1:5" x14ac:dyDescent="0.25">
      <c r="A207" s="15">
        <v>26</v>
      </c>
      <c r="B207" s="15">
        <v>32102655</v>
      </c>
      <c r="C207" s="15" t="s">
        <v>962</v>
      </c>
      <c r="D207" s="16">
        <v>239.67250000000001</v>
      </c>
      <c r="E207" s="18">
        <v>47.9345</v>
      </c>
    </row>
    <row r="208" spans="1:5" x14ac:dyDescent="0.25">
      <c r="A208" s="15">
        <v>26</v>
      </c>
      <c r="B208" s="15">
        <v>39292800</v>
      </c>
      <c r="C208" s="15" t="s">
        <v>1005</v>
      </c>
      <c r="D208" s="16">
        <v>23.4846</v>
      </c>
      <c r="E208" s="18">
        <v>4.6969200000000004</v>
      </c>
    </row>
  </sheetData>
  <autoFilter ref="A2:E208">
    <sortState ref="A3:E208">
      <sortCondition ref="A2:A208"/>
    </sortState>
  </autoFilter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9"/>
  <sheetViews>
    <sheetView workbookViewId="0">
      <selection sqref="A1:E1048576"/>
    </sheetView>
  </sheetViews>
  <sheetFormatPr defaultRowHeight="15" x14ac:dyDescent="0.25"/>
  <cols>
    <col min="1" max="1" width="9.140625" style="13"/>
    <col min="2" max="2" width="25.140625" style="2" customWidth="1"/>
    <col min="3" max="3" width="36" style="2" customWidth="1"/>
    <col min="4" max="4" width="18.42578125" style="13" customWidth="1"/>
    <col min="5" max="5" width="13.42578125" style="3" customWidth="1"/>
  </cols>
  <sheetData>
    <row r="1" spans="1:6" x14ac:dyDescent="0.25">
      <c r="A1" s="12" t="s">
        <v>1049</v>
      </c>
      <c r="D1" s="12"/>
    </row>
    <row r="2" spans="1:6" x14ac:dyDescent="0.25">
      <c r="A2" s="14" t="s">
        <v>211</v>
      </c>
      <c r="B2" s="14" t="s">
        <v>894</v>
      </c>
      <c r="C2" s="14" t="s">
        <v>199</v>
      </c>
      <c r="D2" s="14" t="s">
        <v>895</v>
      </c>
      <c r="E2" s="17" t="s">
        <v>896</v>
      </c>
    </row>
    <row r="3" spans="1:6" x14ac:dyDescent="0.25">
      <c r="A3" s="15">
        <v>3</v>
      </c>
      <c r="B3" s="15">
        <v>39961271</v>
      </c>
      <c r="C3" s="15" t="s">
        <v>885</v>
      </c>
      <c r="D3" s="16">
        <v>104573.35460000001</v>
      </c>
      <c r="E3" s="18">
        <v>20914.67092</v>
      </c>
      <c r="F3" s="19"/>
    </row>
    <row r="4" spans="1:6" x14ac:dyDescent="0.25">
      <c r="A4" s="15">
        <v>3</v>
      </c>
      <c r="B4" s="15">
        <v>42895314</v>
      </c>
      <c r="C4" s="15" t="s">
        <v>483</v>
      </c>
      <c r="D4" s="16">
        <v>74049.629349999988</v>
      </c>
      <c r="E4" s="18">
        <v>14809.925869999999</v>
      </c>
    </row>
    <row r="5" spans="1:6" x14ac:dyDescent="0.25">
      <c r="A5" s="15">
        <v>4</v>
      </c>
      <c r="B5" s="15">
        <v>41701663</v>
      </c>
      <c r="C5" s="15" t="s">
        <v>985</v>
      </c>
      <c r="D5" s="16">
        <v>119105.0805</v>
      </c>
      <c r="E5" s="18">
        <v>23821.016100000001</v>
      </c>
    </row>
    <row r="6" spans="1:6" x14ac:dyDescent="0.25">
      <c r="A6" s="15">
        <v>4</v>
      </c>
      <c r="B6" s="15">
        <v>41136433</v>
      </c>
      <c r="C6" s="15" t="s">
        <v>966</v>
      </c>
      <c r="D6" s="16">
        <v>80362.766700000007</v>
      </c>
      <c r="E6" s="18">
        <v>16072.55334</v>
      </c>
    </row>
    <row r="7" spans="1:6" x14ac:dyDescent="0.25">
      <c r="A7" s="15">
        <v>4</v>
      </c>
      <c r="B7" s="15">
        <v>42950233</v>
      </c>
      <c r="C7" s="15" t="s">
        <v>726</v>
      </c>
      <c r="D7" s="16">
        <v>23413.838700000004</v>
      </c>
      <c r="E7" s="18">
        <v>4682.7677400000002</v>
      </c>
    </row>
    <row r="8" spans="1:6" x14ac:dyDescent="0.25">
      <c r="A8" s="15">
        <v>4</v>
      </c>
      <c r="B8" s="15">
        <v>36983198</v>
      </c>
      <c r="C8" s="15" t="s">
        <v>995</v>
      </c>
      <c r="D8" s="16">
        <v>23295.447499999998</v>
      </c>
      <c r="E8" s="18">
        <v>4659.0895</v>
      </c>
    </row>
    <row r="9" spans="1:6" x14ac:dyDescent="0.25">
      <c r="A9" s="15">
        <v>4</v>
      </c>
      <c r="B9" s="15">
        <v>37375794</v>
      </c>
      <c r="C9" s="15" t="s">
        <v>1011</v>
      </c>
      <c r="D9" s="16">
        <v>22135.367249999999</v>
      </c>
      <c r="E9" s="18">
        <v>4427.0734499999999</v>
      </c>
    </row>
    <row r="10" spans="1:6" x14ac:dyDescent="0.25">
      <c r="A10" s="15">
        <v>4</v>
      </c>
      <c r="B10" s="15">
        <v>41607663</v>
      </c>
      <c r="C10" s="15" t="s">
        <v>1003</v>
      </c>
      <c r="D10" s="16">
        <v>19968.03685</v>
      </c>
      <c r="E10" s="18">
        <v>3993.6073700000002</v>
      </c>
    </row>
    <row r="11" spans="1:6" x14ac:dyDescent="0.25">
      <c r="A11" s="15">
        <v>4</v>
      </c>
      <c r="B11" s="15">
        <v>40799891</v>
      </c>
      <c r="C11" s="15" t="s">
        <v>991</v>
      </c>
      <c r="D11" s="16">
        <v>18444.170449999998</v>
      </c>
      <c r="E11" s="18">
        <v>3688.8340899999998</v>
      </c>
    </row>
    <row r="12" spans="1:6" x14ac:dyDescent="0.25">
      <c r="A12" s="15">
        <v>4</v>
      </c>
      <c r="B12" s="15">
        <v>39990475</v>
      </c>
      <c r="C12" s="15" t="s">
        <v>782</v>
      </c>
      <c r="D12" s="16">
        <v>15666.4285</v>
      </c>
      <c r="E12" s="18">
        <v>3133.2857000000004</v>
      </c>
    </row>
    <row r="13" spans="1:6" x14ac:dyDescent="0.25">
      <c r="A13" s="15">
        <v>4</v>
      </c>
      <c r="B13" s="15">
        <v>36794604</v>
      </c>
      <c r="C13" s="15" t="s">
        <v>469</v>
      </c>
      <c r="D13" s="16">
        <v>12912.6096</v>
      </c>
      <c r="E13" s="18">
        <v>2582.5219200000001</v>
      </c>
    </row>
    <row r="14" spans="1:6" x14ac:dyDescent="0.25">
      <c r="A14" s="15">
        <v>4</v>
      </c>
      <c r="B14" s="15">
        <v>40832912</v>
      </c>
      <c r="C14" s="15" t="s">
        <v>1047</v>
      </c>
      <c r="D14" s="16">
        <v>10527.315149999999</v>
      </c>
      <c r="E14" s="18">
        <v>2105.4630299999999</v>
      </c>
    </row>
    <row r="15" spans="1:6" x14ac:dyDescent="0.25">
      <c r="A15" s="15">
        <v>4</v>
      </c>
      <c r="B15" s="15">
        <v>40063600</v>
      </c>
      <c r="C15" s="15" t="s">
        <v>1027</v>
      </c>
      <c r="D15" s="16">
        <v>9872.0388999999996</v>
      </c>
      <c r="E15" s="18">
        <v>1974.40778</v>
      </c>
    </row>
    <row r="16" spans="1:6" x14ac:dyDescent="0.25">
      <c r="A16" s="15">
        <v>4</v>
      </c>
      <c r="B16" s="15">
        <v>40452554</v>
      </c>
      <c r="C16" s="15" t="s">
        <v>1039</v>
      </c>
      <c r="D16" s="16">
        <v>7635.8285500000002</v>
      </c>
      <c r="E16" s="18">
        <v>1527.16571</v>
      </c>
    </row>
    <row r="17" spans="1:5" x14ac:dyDescent="0.25">
      <c r="A17" s="15">
        <v>4</v>
      </c>
      <c r="B17" s="15">
        <v>31467942</v>
      </c>
      <c r="C17" s="15" t="s">
        <v>1030</v>
      </c>
      <c r="D17" s="16">
        <v>4910.3305499999997</v>
      </c>
      <c r="E17" s="18">
        <v>982.06610999999998</v>
      </c>
    </row>
    <row r="18" spans="1:5" x14ac:dyDescent="0.25">
      <c r="A18" s="15">
        <v>4</v>
      </c>
      <c r="B18" s="15">
        <v>40114686</v>
      </c>
      <c r="C18" s="15" t="s">
        <v>1033</v>
      </c>
      <c r="D18" s="16">
        <v>3825.7479499999999</v>
      </c>
      <c r="E18" s="18">
        <v>765.14958999999999</v>
      </c>
    </row>
    <row r="19" spans="1:5" x14ac:dyDescent="0.25">
      <c r="A19" s="15">
        <v>4</v>
      </c>
      <c r="B19" s="15">
        <v>40997589</v>
      </c>
      <c r="C19" s="15" t="s">
        <v>413</v>
      </c>
      <c r="D19" s="16">
        <v>3024</v>
      </c>
      <c r="E19" s="18">
        <v>604.79999999999995</v>
      </c>
    </row>
    <row r="20" spans="1:5" x14ac:dyDescent="0.25">
      <c r="A20" s="15">
        <v>5</v>
      </c>
      <c r="B20" s="15">
        <v>42391436</v>
      </c>
      <c r="C20" s="15" t="s">
        <v>770</v>
      </c>
      <c r="D20" s="16">
        <v>66450.689050000001</v>
      </c>
      <c r="E20" s="18">
        <v>13290.13781</v>
      </c>
    </row>
    <row r="21" spans="1:5" x14ac:dyDescent="0.25">
      <c r="A21" s="15">
        <v>5</v>
      </c>
      <c r="B21" s="15">
        <v>31842642</v>
      </c>
      <c r="C21" s="15" t="s">
        <v>958</v>
      </c>
      <c r="D21" s="16">
        <v>54511.88</v>
      </c>
      <c r="E21" s="18">
        <v>10902.376</v>
      </c>
    </row>
    <row r="22" spans="1:5" x14ac:dyDescent="0.25">
      <c r="A22" s="15">
        <v>5</v>
      </c>
      <c r="B22" s="15">
        <v>34524526</v>
      </c>
      <c r="C22" s="15" t="s">
        <v>102</v>
      </c>
      <c r="D22" s="16">
        <v>21585.2598</v>
      </c>
      <c r="E22" s="18">
        <v>4317.0519599999998</v>
      </c>
    </row>
    <row r="23" spans="1:5" x14ac:dyDescent="0.25">
      <c r="A23" s="15">
        <v>5</v>
      </c>
      <c r="B23" s="15">
        <v>41463986</v>
      </c>
      <c r="C23" s="15" t="s">
        <v>986</v>
      </c>
      <c r="D23" s="16">
        <v>15517.3866</v>
      </c>
      <c r="E23" s="18">
        <v>3103.47732</v>
      </c>
    </row>
    <row r="24" spans="1:5" x14ac:dyDescent="0.25">
      <c r="A24" s="15">
        <v>5</v>
      </c>
      <c r="B24" s="15">
        <v>42440650</v>
      </c>
      <c r="C24" s="15" t="s">
        <v>417</v>
      </c>
      <c r="D24" s="16">
        <v>13329.3799</v>
      </c>
      <c r="E24" s="18">
        <v>2665.8759799999998</v>
      </c>
    </row>
    <row r="25" spans="1:5" x14ac:dyDescent="0.25">
      <c r="A25" s="15">
        <v>5</v>
      </c>
      <c r="B25" s="15">
        <v>25107160</v>
      </c>
      <c r="C25" s="15" t="s">
        <v>987</v>
      </c>
      <c r="D25" s="16">
        <v>8967.7264500000001</v>
      </c>
      <c r="E25" s="18">
        <v>1793.54529</v>
      </c>
    </row>
    <row r="26" spans="1:5" x14ac:dyDescent="0.25">
      <c r="A26" s="15">
        <v>5</v>
      </c>
      <c r="B26" s="15">
        <v>37747487</v>
      </c>
      <c r="C26" s="15" t="s">
        <v>964</v>
      </c>
      <c r="D26" s="16">
        <v>5084.1909999999998</v>
      </c>
      <c r="E26" s="18">
        <v>1016.8381999999999</v>
      </c>
    </row>
    <row r="27" spans="1:5" x14ac:dyDescent="0.25">
      <c r="A27" s="15">
        <v>5</v>
      </c>
      <c r="B27" s="15">
        <v>42429581</v>
      </c>
      <c r="C27" s="15" t="s">
        <v>792</v>
      </c>
      <c r="D27" s="16">
        <v>4064.5044500000004</v>
      </c>
      <c r="E27" s="18">
        <v>812.90089</v>
      </c>
    </row>
    <row r="28" spans="1:5" x14ac:dyDescent="0.25">
      <c r="A28" s="15">
        <v>6</v>
      </c>
      <c r="B28" s="15">
        <v>41122148</v>
      </c>
      <c r="C28" s="15" t="s">
        <v>780</v>
      </c>
      <c r="D28" s="16">
        <v>37332.773199999996</v>
      </c>
      <c r="E28" s="18">
        <v>7466.5546399999994</v>
      </c>
    </row>
    <row r="29" spans="1:5" x14ac:dyDescent="0.25">
      <c r="A29" s="15">
        <v>6</v>
      </c>
      <c r="B29" s="15">
        <v>40076300</v>
      </c>
      <c r="C29" s="15" t="s">
        <v>810</v>
      </c>
      <c r="D29" s="16">
        <v>36922.461900000002</v>
      </c>
      <c r="E29" s="18">
        <v>7384.4923799999997</v>
      </c>
    </row>
    <row r="30" spans="1:5" x14ac:dyDescent="0.25">
      <c r="A30" s="15">
        <v>6</v>
      </c>
      <c r="B30" s="15">
        <v>42787783</v>
      </c>
      <c r="C30" s="15" t="s">
        <v>847</v>
      </c>
      <c r="D30" s="16">
        <v>3499.2512499999998</v>
      </c>
      <c r="E30" s="18">
        <v>699.85024999999996</v>
      </c>
    </row>
    <row r="31" spans="1:5" x14ac:dyDescent="0.25">
      <c r="A31" s="15">
        <v>8</v>
      </c>
      <c r="B31" s="15">
        <v>36358862</v>
      </c>
      <c r="C31" s="15" t="s">
        <v>993</v>
      </c>
      <c r="D31" s="16">
        <v>14668.425149999999</v>
      </c>
      <c r="E31" s="18">
        <v>2933.6850299999996</v>
      </c>
    </row>
    <row r="32" spans="1:5" x14ac:dyDescent="0.25">
      <c r="A32" s="15">
        <v>8</v>
      </c>
      <c r="B32" s="15">
        <v>42870682</v>
      </c>
      <c r="C32" s="15" t="s">
        <v>988</v>
      </c>
      <c r="D32" s="16">
        <v>12516.396050000001</v>
      </c>
      <c r="E32" s="18">
        <v>2503.2792100000001</v>
      </c>
    </row>
    <row r="33" spans="1:5" x14ac:dyDescent="0.25">
      <c r="A33" s="15">
        <v>8</v>
      </c>
      <c r="B33" s="15">
        <v>32393730</v>
      </c>
      <c r="C33" s="15" t="s">
        <v>1012</v>
      </c>
      <c r="D33" s="16">
        <v>6382.4737999999998</v>
      </c>
      <c r="E33" s="18">
        <v>1276.49476</v>
      </c>
    </row>
    <row r="34" spans="1:5" x14ac:dyDescent="0.25">
      <c r="A34" s="15">
        <v>9</v>
      </c>
      <c r="B34" s="15">
        <v>42093820</v>
      </c>
      <c r="C34" s="15" t="s">
        <v>117</v>
      </c>
      <c r="D34" s="16">
        <v>14392.23465</v>
      </c>
      <c r="E34" s="18">
        <v>2878.4469300000001</v>
      </c>
    </row>
    <row r="35" spans="1:5" x14ac:dyDescent="0.25">
      <c r="A35" s="15">
        <v>9</v>
      </c>
      <c r="B35" s="15">
        <v>33873782</v>
      </c>
      <c r="C35" s="15" t="s">
        <v>1032</v>
      </c>
      <c r="D35" s="16">
        <v>4559.3394000000008</v>
      </c>
      <c r="E35" s="18">
        <v>911.86788000000001</v>
      </c>
    </row>
    <row r="36" spans="1:5" x14ac:dyDescent="0.25">
      <c r="A36" s="15">
        <v>10</v>
      </c>
      <c r="B36" s="15">
        <v>42635969</v>
      </c>
      <c r="C36" s="15" t="s">
        <v>942</v>
      </c>
      <c r="D36" s="16">
        <v>79825.566849999988</v>
      </c>
      <c r="E36" s="18">
        <v>15965.113369999999</v>
      </c>
    </row>
    <row r="37" spans="1:5" x14ac:dyDescent="0.25">
      <c r="A37" s="15">
        <v>10</v>
      </c>
      <c r="B37" s="15">
        <v>42812039</v>
      </c>
      <c r="C37" s="15" t="s">
        <v>886</v>
      </c>
      <c r="D37" s="16">
        <v>78546.482599999988</v>
      </c>
      <c r="E37" s="18">
        <v>15709.29652</v>
      </c>
    </row>
    <row r="38" spans="1:5" x14ac:dyDescent="0.25">
      <c r="A38" s="15">
        <v>10</v>
      </c>
      <c r="B38" s="15">
        <v>42811538</v>
      </c>
      <c r="C38" s="15" t="s">
        <v>963</v>
      </c>
      <c r="D38" s="16">
        <v>72373.066650000008</v>
      </c>
      <c r="E38" s="18">
        <v>14474.61333</v>
      </c>
    </row>
    <row r="39" spans="1:5" x14ac:dyDescent="0.25">
      <c r="A39" s="15">
        <v>10</v>
      </c>
      <c r="B39" s="15">
        <v>43095876</v>
      </c>
      <c r="C39" s="15" t="s">
        <v>1044</v>
      </c>
      <c r="D39" s="16">
        <v>70762.760299999994</v>
      </c>
      <c r="E39" s="18">
        <v>14152.55206</v>
      </c>
    </row>
    <row r="40" spans="1:5" x14ac:dyDescent="0.25">
      <c r="A40" s="15">
        <v>10</v>
      </c>
      <c r="B40" s="15">
        <v>40753878</v>
      </c>
      <c r="C40" s="15" t="s">
        <v>486</v>
      </c>
      <c r="D40" s="16">
        <v>53465.933799999999</v>
      </c>
      <c r="E40" s="18">
        <v>10693.186760000001</v>
      </c>
    </row>
    <row r="41" spans="1:5" x14ac:dyDescent="0.25">
      <c r="A41" s="15">
        <v>10</v>
      </c>
      <c r="B41" s="15">
        <v>38912368</v>
      </c>
      <c r="C41" s="15" t="s">
        <v>945</v>
      </c>
      <c r="D41" s="16">
        <v>43224.015399999997</v>
      </c>
      <c r="E41" s="18">
        <v>8644.8030799999997</v>
      </c>
    </row>
    <row r="42" spans="1:5" x14ac:dyDescent="0.25">
      <c r="A42" s="15">
        <v>10</v>
      </c>
      <c r="B42" s="15">
        <v>39978945</v>
      </c>
      <c r="C42" s="15" t="s">
        <v>950</v>
      </c>
      <c r="D42" s="16">
        <v>35833.3033</v>
      </c>
      <c r="E42" s="18">
        <v>7166.6606600000005</v>
      </c>
    </row>
    <row r="43" spans="1:5" x14ac:dyDescent="0.25">
      <c r="A43" s="15">
        <v>10</v>
      </c>
      <c r="B43" s="15">
        <v>42882148</v>
      </c>
      <c r="C43" s="15" t="s">
        <v>824</v>
      </c>
      <c r="D43" s="16">
        <v>30813.032299999999</v>
      </c>
      <c r="E43" s="18">
        <v>6162.60646</v>
      </c>
    </row>
    <row r="44" spans="1:5" x14ac:dyDescent="0.25">
      <c r="A44" s="15">
        <v>10</v>
      </c>
      <c r="B44" s="15">
        <v>42382505</v>
      </c>
      <c r="C44" s="15" t="s">
        <v>930</v>
      </c>
      <c r="D44" s="16">
        <v>25232.460749999998</v>
      </c>
      <c r="E44" s="18">
        <v>5046.49215</v>
      </c>
    </row>
    <row r="45" spans="1:5" x14ac:dyDescent="0.25">
      <c r="A45" s="15">
        <v>10</v>
      </c>
      <c r="B45" s="15">
        <v>37148652</v>
      </c>
      <c r="C45" s="15" t="s">
        <v>366</v>
      </c>
      <c r="D45" s="16">
        <v>23477.552949999998</v>
      </c>
      <c r="E45" s="18">
        <v>4695.5105899999999</v>
      </c>
    </row>
    <row r="46" spans="1:5" x14ac:dyDescent="0.25">
      <c r="A46" s="15">
        <v>10</v>
      </c>
      <c r="B46" s="15">
        <v>38787997</v>
      </c>
      <c r="C46" s="15" t="s">
        <v>974</v>
      </c>
      <c r="D46" s="16">
        <v>20876.676100000001</v>
      </c>
      <c r="E46" s="18">
        <v>4175.3352199999999</v>
      </c>
    </row>
    <row r="47" spans="1:5" x14ac:dyDescent="0.25">
      <c r="A47" s="15">
        <v>10</v>
      </c>
      <c r="B47" s="15">
        <v>42253886</v>
      </c>
      <c r="C47" s="15" t="s">
        <v>632</v>
      </c>
      <c r="D47" s="16">
        <v>18758.943800000001</v>
      </c>
      <c r="E47" s="18">
        <v>3751.7887600000004</v>
      </c>
    </row>
    <row r="48" spans="1:5" x14ac:dyDescent="0.25">
      <c r="A48" s="15">
        <v>10</v>
      </c>
      <c r="B48" s="15">
        <v>31932840</v>
      </c>
      <c r="C48" s="15" t="s">
        <v>973</v>
      </c>
      <c r="D48" s="16">
        <v>17495.223999999998</v>
      </c>
      <c r="E48" s="18">
        <v>3499.0447999999997</v>
      </c>
    </row>
    <row r="49" spans="1:6" x14ac:dyDescent="0.25">
      <c r="A49" s="15">
        <v>10</v>
      </c>
      <c r="B49" s="15">
        <v>31367359</v>
      </c>
      <c r="C49" s="15" t="s">
        <v>1020</v>
      </c>
      <c r="D49" s="16">
        <v>16344.427450000001</v>
      </c>
      <c r="E49" s="18">
        <v>3268.8854900000001</v>
      </c>
    </row>
    <row r="50" spans="1:6" x14ac:dyDescent="0.25">
      <c r="A50" s="15">
        <v>10</v>
      </c>
      <c r="B50" s="15">
        <v>42176079</v>
      </c>
      <c r="C50" s="15" t="s">
        <v>981</v>
      </c>
      <c r="D50" s="16">
        <v>2080.5895</v>
      </c>
      <c r="E50" s="18">
        <v>416.11790000000002</v>
      </c>
    </row>
    <row r="51" spans="1:6" x14ac:dyDescent="0.25">
      <c r="A51" s="15">
        <v>10</v>
      </c>
      <c r="B51" s="15">
        <v>41292924</v>
      </c>
      <c r="C51" s="15" t="s">
        <v>971</v>
      </c>
      <c r="D51" s="16">
        <v>1628.8813</v>
      </c>
      <c r="E51" s="18">
        <v>325.77626000000004</v>
      </c>
    </row>
    <row r="52" spans="1:6" x14ac:dyDescent="0.25">
      <c r="A52" s="15">
        <v>11</v>
      </c>
      <c r="B52" s="15">
        <v>41424245</v>
      </c>
      <c r="C52" s="15" t="s">
        <v>616</v>
      </c>
      <c r="D52" s="16">
        <v>181796</v>
      </c>
      <c r="E52" s="18">
        <v>36359.199999999997</v>
      </c>
    </row>
    <row r="53" spans="1:6" x14ac:dyDescent="0.25">
      <c r="A53" s="15">
        <v>11</v>
      </c>
      <c r="B53" s="15">
        <v>34201037</v>
      </c>
      <c r="C53" s="15" t="s">
        <v>884</v>
      </c>
      <c r="D53" s="16">
        <v>177629.09569999998</v>
      </c>
      <c r="E53" s="18">
        <v>35525.81914</v>
      </c>
    </row>
    <row r="54" spans="1:6" x14ac:dyDescent="0.25">
      <c r="A54" s="15">
        <v>11</v>
      </c>
      <c r="B54" s="15">
        <v>38991258</v>
      </c>
      <c r="C54" s="15" t="s">
        <v>234</v>
      </c>
      <c r="D54" s="16">
        <v>69663.452499999999</v>
      </c>
      <c r="E54" s="18">
        <v>13932.690500000001</v>
      </c>
    </row>
    <row r="55" spans="1:6" x14ac:dyDescent="0.25">
      <c r="A55" s="15">
        <v>11</v>
      </c>
      <c r="B55" s="15">
        <v>42811915</v>
      </c>
      <c r="C55" s="15" t="s">
        <v>975</v>
      </c>
      <c r="D55" s="16">
        <v>6488.4407999999994</v>
      </c>
      <c r="E55" s="18">
        <v>1297.6881599999999</v>
      </c>
    </row>
    <row r="56" spans="1:6" x14ac:dyDescent="0.25">
      <c r="A56" s="15">
        <v>13</v>
      </c>
      <c r="B56" s="15">
        <v>42630143</v>
      </c>
      <c r="C56" s="15" t="s">
        <v>513</v>
      </c>
      <c r="D56" s="16">
        <v>627446.74645000009</v>
      </c>
      <c r="E56" s="18">
        <v>125489.34929000001</v>
      </c>
      <c r="F56" s="11"/>
    </row>
    <row r="57" spans="1:6" x14ac:dyDescent="0.25">
      <c r="A57" s="15">
        <v>13</v>
      </c>
      <c r="B57" s="15">
        <v>43049898</v>
      </c>
      <c r="C57" s="15" t="s">
        <v>791</v>
      </c>
      <c r="D57" s="16">
        <v>236472.40469999998</v>
      </c>
      <c r="E57" s="18">
        <v>47294.480939999994</v>
      </c>
    </row>
    <row r="58" spans="1:6" x14ac:dyDescent="0.25">
      <c r="A58" s="15">
        <v>13</v>
      </c>
      <c r="B58" s="15">
        <v>42860742</v>
      </c>
      <c r="C58" s="15" t="s">
        <v>831</v>
      </c>
      <c r="D58" s="16">
        <v>189321.342</v>
      </c>
      <c r="E58" s="18">
        <v>37864.268400000001</v>
      </c>
    </row>
    <row r="59" spans="1:6" x14ac:dyDescent="0.25">
      <c r="A59" s="15">
        <v>13</v>
      </c>
      <c r="B59" s="15">
        <v>35252805</v>
      </c>
      <c r="C59" s="15" t="s">
        <v>910</v>
      </c>
      <c r="D59" s="16">
        <v>178489.06614999997</v>
      </c>
      <c r="E59" s="18">
        <v>35697.81323</v>
      </c>
    </row>
    <row r="60" spans="1:6" x14ac:dyDescent="0.25">
      <c r="A60" s="15">
        <v>13</v>
      </c>
      <c r="B60" s="15">
        <v>42465773</v>
      </c>
      <c r="C60" s="15" t="s">
        <v>911</v>
      </c>
      <c r="D60" s="16">
        <v>113276.81244999998</v>
      </c>
      <c r="E60" s="18">
        <v>22655.36249</v>
      </c>
    </row>
    <row r="61" spans="1:6" x14ac:dyDescent="0.25">
      <c r="A61" s="15">
        <v>13</v>
      </c>
      <c r="B61" s="15">
        <v>42283769</v>
      </c>
      <c r="C61" s="15" t="s">
        <v>215</v>
      </c>
      <c r="D61" s="16">
        <v>104655.10975</v>
      </c>
      <c r="E61" s="18">
        <v>20931.021949999998</v>
      </c>
    </row>
    <row r="62" spans="1:6" x14ac:dyDescent="0.25">
      <c r="A62" s="15">
        <v>13</v>
      </c>
      <c r="B62" s="15">
        <v>39784709</v>
      </c>
      <c r="C62" s="15" t="s">
        <v>916</v>
      </c>
      <c r="D62" s="16">
        <v>96095.166300000012</v>
      </c>
      <c r="E62" s="18">
        <v>19219.03326</v>
      </c>
    </row>
    <row r="63" spans="1:6" x14ac:dyDescent="0.25">
      <c r="A63" s="15">
        <v>13</v>
      </c>
      <c r="B63" s="15">
        <v>42391923</v>
      </c>
      <c r="C63" s="15" t="s">
        <v>363</v>
      </c>
      <c r="D63" s="16">
        <v>88217.520399999994</v>
      </c>
      <c r="E63" s="18">
        <v>17643.504079999999</v>
      </c>
    </row>
    <row r="64" spans="1:6" x14ac:dyDescent="0.25">
      <c r="A64" s="15">
        <v>13</v>
      </c>
      <c r="B64" s="15">
        <v>42388203</v>
      </c>
      <c r="C64" s="15" t="s">
        <v>913</v>
      </c>
      <c r="D64" s="16">
        <v>81536.751599999989</v>
      </c>
      <c r="E64" s="18">
        <v>16307.35032</v>
      </c>
    </row>
    <row r="65" spans="1:5" x14ac:dyDescent="0.25">
      <c r="A65" s="15">
        <v>13</v>
      </c>
      <c r="B65" s="15">
        <v>42866482</v>
      </c>
      <c r="C65" s="15" t="s">
        <v>849</v>
      </c>
      <c r="D65" s="16">
        <v>70307.252500000002</v>
      </c>
      <c r="E65" s="18">
        <v>14061.450500000001</v>
      </c>
    </row>
    <row r="66" spans="1:5" x14ac:dyDescent="0.25">
      <c r="A66" s="15">
        <v>13</v>
      </c>
      <c r="B66" s="15">
        <v>42614231</v>
      </c>
      <c r="C66" s="15" t="s">
        <v>507</v>
      </c>
      <c r="D66" s="16">
        <v>69460.979500000001</v>
      </c>
      <c r="E66" s="18">
        <v>13892.195900000001</v>
      </c>
    </row>
    <row r="67" spans="1:5" x14ac:dyDescent="0.25">
      <c r="A67" s="15">
        <v>13</v>
      </c>
      <c r="B67" s="15">
        <v>41438881</v>
      </c>
      <c r="C67" s="15" t="s">
        <v>510</v>
      </c>
      <c r="D67" s="16">
        <v>58273.371100000004</v>
      </c>
      <c r="E67" s="18">
        <v>11654.674220000001</v>
      </c>
    </row>
    <row r="68" spans="1:5" x14ac:dyDescent="0.25">
      <c r="A68" s="15">
        <v>13</v>
      </c>
      <c r="B68" s="15">
        <v>42180169</v>
      </c>
      <c r="C68" s="15" t="s">
        <v>920</v>
      </c>
      <c r="D68" s="16">
        <v>43545.826000000001</v>
      </c>
      <c r="E68" s="18">
        <v>8709.1651999999995</v>
      </c>
    </row>
    <row r="69" spans="1:5" x14ac:dyDescent="0.25">
      <c r="A69" s="15">
        <v>13</v>
      </c>
      <c r="B69" s="15">
        <v>42380618</v>
      </c>
      <c r="C69" s="15" t="s">
        <v>16</v>
      </c>
      <c r="D69" s="16">
        <v>39453.6175</v>
      </c>
      <c r="E69" s="18">
        <v>7890.7235000000001</v>
      </c>
    </row>
    <row r="70" spans="1:5" x14ac:dyDescent="0.25">
      <c r="A70" s="15">
        <v>13</v>
      </c>
      <c r="B70" s="15">
        <v>40400967</v>
      </c>
      <c r="C70" s="15" t="s">
        <v>889</v>
      </c>
      <c r="D70" s="16">
        <v>33333.333350000001</v>
      </c>
      <c r="E70" s="18">
        <v>6666.6666699999996</v>
      </c>
    </row>
    <row r="71" spans="1:5" x14ac:dyDescent="0.25">
      <c r="A71" s="15">
        <v>13</v>
      </c>
      <c r="B71" s="15">
        <v>42992184</v>
      </c>
      <c r="C71" s="15" t="s">
        <v>941</v>
      </c>
      <c r="D71" s="16">
        <v>6158.2074499999999</v>
      </c>
      <c r="E71" s="18">
        <v>1231.64149</v>
      </c>
    </row>
    <row r="72" spans="1:5" x14ac:dyDescent="0.25">
      <c r="A72" s="15">
        <v>13</v>
      </c>
      <c r="B72" s="15">
        <v>42874954</v>
      </c>
      <c r="C72" s="15" t="s">
        <v>919</v>
      </c>
      <c r="D72" s="16">
        <v>1858.2515000000001</v>
      </c>
      <c r="E72" s="18">
        <v>371.65030000000002</v>
      </c>
    </row>
    <row r="73" spans="1:5" x14ac:dyDescent="0.25">
      <c r="A73" s="15">
        <v>14</v>
      </c>
      <c r="B73" s="15">
        <v>42829990</v>
      </c>
      <c r="C73" s="15" t="s">
        <v>798</v>
      </c>
      <c r="D73" s="16">
        <v>73961.857150000011</v>
      </c>
      <c r="E73" s="18">
        <v>14792.371429999999</v>
      </c>
    </row>
    <row r="74" spans="1:5" x14ac:dyDescent="0.25">
      <c r="A74" s="15">
        <v>14</v>
      </c>
      <c r="B74" s="15">
        <v>42429815</v>
      </c>
      <c r="C74" s="15" t="s">
        <v>673</v>
      </c>
      <c r="D74" s="16">
        <v>13294.799000000001</v>
      </c>
      <c r="E74" s="18">
        <v>2658.9597999999996</v>
      </c>
    </row>
    <row r="75" spans="1:5" x14ac:dyDescent="0.25">
      <c r="A75" s="15">
        <v>14</v>
      </c>
      <c r="B75" s="15">
        <v>42146526</v>
      </c>
      <c r="C75" s="15" t="s">
        <v>970</v>
      </c>
      <c r="D75" s="16">
        <v>3110.0932499999999</v>
      </c>
      <c r="E75" s="18">
        <v>622.01864999999998</v>
      </c>
    </row>
    <row r="76" spans="1:5" x14ac:dyDescent="0.25">
      <c r="A76" s="15">
        <v>14</v>
      </c>
      <c r="B76" s="15">
        <v>42671750</v>
      </c>
      <c r="C76" s="15" t="s">
        <v>796</v>
      </c>
      <c r="D76" s="16">
        <v>1652.3607000000002</v>
      </c>
      <c r="E76" s="18">
        <v>330.47214000000002</v>
      </c>
    </row>
    <row r="77" spans="1:5" x14ac:dyDescent="0.25">
      <c r="A77" s="15">
        <v>15</v>
      </c>
      <c r="B77" s="15">
        <v>42661522</v>
      </c>
      <c r="C77" s="15" t="s">
        <v>186</v>
      </c>
      <c r="D77" s="16">
        <v>75986.343250000005</v>
      </c>
      <c r="E77" s="18">
        <v>15197.26865</v>
      </c>
    </row>
    <row r="78" spans="1:5" x14ac:dyDescent="0.25">
      <c r="A78" s="15">
        <v>15</v>
      </c>
      <c r="B78" s="15">
        <v>31728170</v>
      </c>
      <c r="C78" s="15" t="s">
        <v>489</v>
      </c>
      <c r="D78" s="16">
        <v>58891.541799999999</v>
      </c>
      <c r="E78" s="18">
        <v>11778.308359999999</v>
      </c>
    </row>
    <row r="79" spans="1:5" x14ac:dyDescent="0.25">
      <c r="A79" s="15">
        <v>15</v>
      </c>
      <c r="B79" s="15">
        <v>40088740</v>
      </c>
      <c r="C79" s="15" t="s">
        <v>784</v>
      </c>
      <c r="D79" s="16">
        <v>37503.115450000005</v>
      </c>
      <c r="E79" s="18">
        <v>7500.62309</v>
      </c>
    </row>
    <row r="80" spans="1:5" x14ac:dyDescent="0.25">
      <c r="A80" s="15">
        <v>15</v>
      </c>
      <c r="B80" s="15">
        <v>33506396</v>
      </c>
      <c r="C80" s="15" t="s">
        <v>779</v>
      </c>
      <c r="D80" s="16">
        <v>10068.07475</v>
      </c>
      <c r="E80" s="18">
        <v>2013.6149499999999</v>
      </c>
    </row>
    <row r="81" spans="1:5" x14ac:dyDescent="0.25">
      <c r="A81" s="15">
        <v>15</v>
      </c>
      <c r="B81" s="15">
        <v>42449496</v>
      </c>
      <c r="C81" s="15" t="s">
        <v>188</v>
      </c>
      <c r="D81" s="16">
        <v>6602.1663499999995</v>
      </c>
      <c r="E81" s="18">
        <v>1320.43327</v>
      </c>
    </row>
    <row r="82" spans="1:5" x14ac:dyDescent="0.25">
      <c r="A82" s="15">
        <v>15</v>
      </c>
      <c r="B82" s="15">
        <v>41568959</v>
      </c>
      <c r="C82" s="15" t="s">
        <v>923</v>
      </c>
      <c r="D82" s="16">
        <v>3624.8366999999998</v>
      </c>
      <c r="E82" s="18">
        <v>724.96733999999992</v>
      </c>
    </row>
    <row r="83" spans="1:5" x14ac:dyDescent="0.25">
      <c r="A83" s="15">
        <v>15</v>
      </c>
      <c r="B83" s="15">
        <v>41569754</v>
      </c>
      <c r="C83" s="15" t="s">
        <v>0</v>
      </c>
      <c r="D83" s="16">
        <v>3422.8425999999999</v>
      </c>
      <c r="E83" s="18">
        <v>684.56852000000003</v>
      </c>
    </row>
    <row r="84" spans="1:5" x14ac:dyDescent="0.25">
      <c r="A84" s="15">
        <v>15</v>
      </c>
      <c r="B84" s="15">
        <v>42523946</v>
      </c>
      <c r="C84" s="15" t="s">
        <v>978</v>
      </c>
      <c r="D84" s="16">
        <v>2279.3614000000002</v>
      </c>
      <c r="E84" s="18">
        <v>455.87228000000005</v>
      </c>
    </row>
    <row r="85" spans="1:5" x14ac:dyDescent="0.25">
      <c r="A85" s="15">
        <v>15</v>
      </c>
      <c r="B85" s="15">
        <v>40563767</v>
      </c>
      <c r="C85" s="15" t="s">
        <v>2</v>
      </c>
      <c r="D85" s="16">
        <v>1166.8293000000001</v>
      </c>
      <c r="E85" s="18">
        <v>233.36586000000003</v>
      </c>
    </row>
    <row r="86" spans="1:5" x14ac:dyDescent="0.25">
      <c r="A86" s="15">
        <v>16</v>
      </c>
      <c r="B86" s="15">
        <v>42414023</v>
      </c>
      <c r="C86" s="15" t="s">
        <v>820</v>
      </c>
      <c r="D86" s="16">
        <v>5246.9395000000004</v>
      </c>
      <c r="E86" s="18">
        <v>1049.3878999999999</v>
      </c>
    </row>
    <row r="87" spans="1:5" x14ac:dyDescent="0.25">
      <c r="A87" s="15">
        <v>19</v>
      </c>
      <c r="B87" s="15">
        <v>42408968</v>
      </c>
      <c r="C87" s="15" t="s">
        <v>1048</v>
      </c>
      <c r="D87" s="16">
        <v>5423.2550000000001</v>
      </c>
      <c r="E87" s="18">
        <v>1084.6510000000001</v>
      </c>
    </row>
    <row r="88" spans="1:5" x14ac:dyDescent="0.25">
      <c r="A88" s="15">
        <v>20</v>
      </c>
      <c r="B88" s="15">
        <v>42351943</v>
      </c>
      <c r="C88" s="15" t="s">
        <v>467</v>
      </c>
      <c r="D88" s="16">
        <v>104725.30210000002</v>
      </c>
      <c r="E88" s="18">
        <v>20945.060420000002</v>
      </c>
    </row>
    <row r="89" spans="1:5" x14ac:dyDescent="0.25">
      <c r="A89" s="15">
        <v>20</v>
      </c>
      <c r="B89" s="15">
        <v>30588680</v>
      </c>
      <c r="C89" s="15" t="s">
        <v>924</v>
      </c>
      <c r="D89" s="16">
        <v>40244.597750000001</v>
      </c>
      <c r="E89" s="18">
        <v>8048.9195499999996</v>
      </c>
    </row>
    <row r="90" spans="1:5" x14ac:dyDescent="0.25">
      <c r="A90" s="15">
        <v>20</v>
      </c>
      <c r="B90" s="15">
        <v>24489939</v>
      </c>
      <c r="C90" s="15" t="s">
        <v>983</v>
      </c>
      <c r="D90" s="16">
        <v>17617</v>
      </c>
      <c r="E90" s="18">
        <v>3523.4</v>
      </c>
    </row>
    <row r="91" spans="1:5" x14ac:dyDescent="0.25">
      <c r="A91" s="15">
        <v>20</v>
      </c>
      <c r="B91" s="15">
        <v>25611992</v>
      </c>
      <c r="C91" s="15" t="s">
        <v>1038</v>
      </c>
      <c r="D91" s="16">
        <v>17581.120749999998</v>
      </c>
      <c r="E91" s="18">
        <v>3516.22415</v>
      </c>
    </row>
    <row r="92" spans="1:5" x14ac:dyDescent="0.25">
      <c r="A92" s="15">
        <v>20</v>
      </c>
      <c r="B92" s="15">
        <v>33066938</v>
      </c>
      <c r="C92" s="15" t="s">
        <v>365</v>
      </c>
      <c r="D92" s="16">
        <v>13162.902300000002</v>
      </c>
      <c r="E92" s="18">
        <v>2632.5804600000001</v>
      </c>
    </row>
    <row r="93" spans="1:5" x14ac:dyDescent="0.25">
      <c r="A93" s="15">
        <v>20</v>
      </c>
      <c r="B93" s="15">
        <v>39503652</v>
      </c>
      <c r="C93" s="15" t="s">
        <v>1024</v>
      </c>
      <c r="D93" s="16">
        <v>6373.6394</v>
      </c>
      <c r="E93" s="18">
        <v>1274.7278800000001</v>
      </c>
    </row>
    <row r="94" spans="1:5" x14ac:dyDescent="0.25">
      <c r="A94" s="15">
        <v>20</v>
      </c>
      <c r="B94" s="15">
        <v>34016042</v>
      </c>
      <c r="C94" s="15" t="s">
        <v>853</v>
      </c>
      <c r="D94" s="16">
        <v>6346.0794499999993</v>
      </c>
      <c r="E94" s="18">
        <v>1269.2158899999999</v>
      </c>
    </row>
    <row r="95" spans="1:5" x14ac:dyDescent="0.25">
      <c r="A95" s="15">
        <v>20</v>
      </c>
      <c r="B95" s="15">
        <v>41103832</v>
      </c>
      <c r="C95" s="15" t="s">
        <v>1010</v>
      </c>
      <c r="D95" s="16">
        <v>5102.31495</v>
      </c>
      <c r="E95" s="18">
        <v>1020.46299</v>
      </c>
    </row>
    <row r="96" spans="1:5" x14ac:dyDescent="0.25">
      <c r="A96" s="15">
        <v>20</v>
      </c>
      <c r="B96" s="15">
        <v>39126101</v>
      </c>
      <c r="C96" s="15" t="s">
        <v>1015</v>
      </c>
      <c r="D96" s="16">
        <v>5028.3413499999997</v>
      </c>
      <c r="E96" s="18">
        <v>1005.66827</v>
      </c>
    </row>
    <row r="97" spans="1:5" x14ac:dyDescent="0.25">
      <c r="A97" s="15">
        <v>20</v>
      </c>
      <c r="B97" s="15">
        <v>42555302</v>
      </c>
      <c r="C97" s="15" t="s">
        <v>566</v>
      </c>
      <c r="D97" s="16">
        <v>2005.74</v>
      </c>
      <c r="E97" s="18">
        <v>401.14800000000002</v>
      </c>
    </row>
    <row r="98" spans="1:5" x14ac:dyDescent="0.25">
      <c r="A98" s="15">
        <v>20</v>
      </c>
      <c r="B98" s="15">
        <v>40975869</v>
      </c>
      <c r="C98" s="15" t="s">
        <v>967</v>
      </c>
      <c r="D98" s="16">
        <v>1484.1378</v>
      </c>
      <c r="E98" s="18">
        <v>296.82756000000001</v>
      </c>
    </row>
    <row r="99" spans="1:5" x14ac:dyDescent="0.25">
      <c r="A99" s="15">
        <v>23</v>
      </c>
      <c r="B99" s="15">
        <v>39706683</v>
      </c>
      <c r="C99" s="15" t="s">
        <v>1002</v>
      </c>
      <c r="D99" s="16">
        <v>21505.467499999999</v>
      </c>
      <c r="E99" s="18">
        <v>4301.0934999999999</v>
      </c>
    </row>
    <row r="100" spans="1:5" x14ac:dyDescent="0.25">
      <c r="A100" s="15">
        <v>26</v>
      </c>
      <c r="B100" s="15">
        <v>41737595</v>
      </c>
      <c r="C100" s="15" t="s">
        <v>296</v>
      </c>
      <c r="D100" s="16">
        <v>552935.74414999993</v>
      </c>
      <c r="E100" s="18">
        <v>110587.14882999999</v>
      </c>
    </row>
    <row r="101" spans="1:5" x14ac:dyDescent="0.25">
      <c r="A101" s="15">
        <v>26</v>
      </c>
      <c r="B101" s="15">
        <v>41737583</v>
      </c>
      <c r="C101" s="15" t="s">
        <v>1</v>
      </c>
      <c r="D101" s="16">
        <v>362890.67550000001</v>
      </c>
      <c r="E101" s="18">
        <v>72578.1351</v>
      </c>
    </row>
    <row r="102" spans="1:5" x14ac:dyDescent="0.25">
      <c r="A102" s="15">
        <v>26</v>
      </c>
      <c r="B102" s="15">
        <v>40000268</v>
      </c>
      <c r="C102" s="15" t="s">
        <v>512</v>
      </c>
      <c r="D102" s="16">
        <v>252939.94870000001</v>
      </c>
      <c r="E102" s="18">
        <v>50587.989740000005</v>
      </c>
    </row>
    <row r="103" spans="1:5" x14ac:dyDescent="0.25">
      <c r="A103" s="15">
        <v>26</v>
      </c>
      <c r="B103" s="15">
        <v>40762306</v>
      </c>
      <c r="C103" s="15" t="s">
        <v>925</v>
      </c>
      <c r="D103" s="16">
        <v>122951.16070000001</v>
      </c>
      <c r="E103" s="18">
        <v>24590.23214</v>
      </c>
    </row>
    <row r="104" spans="1:5" x14ac:dyDescent="0.25">
      <c r="A104" s="15">
        <v>26</v>
      </c>
      <c r="B104" s="15">
        <v>40446294</v>
      </c>
      <c r="C104" s="15" t="s">
        <v>998</v>
      </c>
      <c r="D104" s="16">
        <v>81977.191950000008</v>
      </c>
      <c r="E104" s="18">
        <v>16395.438389999999</v>
      </c>
    </row>
    <row r="105" spans="1:5" x14ac:dyDescent="0.25">
      <c r="A105" s="15">
        <v>26</v>
      </c>
      <c r="B105" s="15">
        <v>40447654</v>
      </c>
      <c r="C105" s="15" t="s">
        <v>832</v>
      </c>
      <c r="D105" s="16">
        <v>76892.376749999996</v>
      </c>
      <c r="E105" s="18">
        <v>15378.475349999999</v>
      </c>
    </row>
    <row r="106" spans="1:5" x14ac:dyDescent="0.25">
      <c r="A106" s="15">
        <v>26</v>
      </c>
      <c r="B106" s="15">
        <v>35141676</v>
      </c>
      <c r="C106" s="15" t="s">
        <v>888</v>
      </c>
      <c r="D106" s="16">
        <v>46282.432150000001</v>
      </c>
      <c r="E106" s="18">
        <v>9256.486429999999</v>
      </c>
    </row>
    <row r="107" spans="1:5" x14ac:dyDescent="0.25">
      <c r="A107" s="15">
        <v>26</v>
      </c>
      <c r="B107" s="15">
        <v>35950685</v>
      </c>
      <c r="C107" s="15" t="s">
        <v>378</v>
      </c>
      <c r="D107" s="16">
        <v>43728.694950000005</v>
      </c>
      <c r="E107" s="18">
        <v>8745.7389899999998</v>
      </c>
    </row>
    <row r="108" spans="1:5" x14ac:dyDescent="0.25">
      <c r="A108" s="15">
        <v>26</v>
      </c>
      <c r="B108" s="15">
        <v>39814963</v>
      </c>
      <c r="C108" s="15" t="s">
        <v>997</v>
      </c>
      <c r="D108" s="16">
        <v>32573.729500000001</v>
      </c>
      <c r="E108" s="18">
        <v>6514.7459000000008</v>
      </c>
    </row>
    <row r="109" spans="1:5" x14ac:dyDescent="0.25">
      <c r="A109" s="15">
        <v>26</v>
      </c>
      <c r="B109" s="15">
        <v>41931010</v>
      </c>
      <c r="C109" s="15" t="s">
        <v>599</v>
      </c>
      <c r="D109" s="16">
        <v>29761.48645</v>
      </c>
      <c r="E109" s="18">
        <v>5952.2972900000004</v>
      </c>
    </row>
    <row r="110" spans="1:5" x14ac:dyDescent="0.25">
      <c r="A110" s="15">
        <v>26</v>
      </c>
      <c r="B110" s="15">
        <v>42566288</v>
      </c>
      <c r="C110" s="15" t="s">
        <v>728</v>
      </c>
      <c r="D110" s="16">
        <v>28368.812100000003</v>
      </c>
      <c r="E110" s="18">
        <v>5673.76242</v>
      </c>
    </row>
    <row r="111" spans="1:5" x14ac:dyDescent="0.25">
      <c r="A111" s="15">
        <v>26</v>
      </c>
      <c r="B111" s="15">
        <v>42001436</v>
      </c>
      <c r="C111" s="15" t="s">
        <v>742</v>
      </c>
      <c r="D111" s="16">
        <v>27421.932499999999</v>
      </c>
      <c r="E111" s="18">
        <v>5484.3864999999996</v>
      </c>
    </row>
    <row r="112" spans="1:5" x14ac:dyDescent="0.25">
      <c r="A112" s="15">
        <v>26</v>
      </c>
      <c r="B112" s="15">
        <v>40317544</v>
      </c>
      <c r="C112" s="15" t="s">
        <v>93</v>
      </c>
      <c r="D112" s="16">
        <v>26968.91635</v>
      </c>
      <c r="E112" s="18">
        <v>5393.7832699999999</v>
      </c>
    </row>
    <row r="113" spans="1:5" x14ac:dyDescent="0.25">
      <c r="A113" s="15">
        <v>26</v>
      </c>
      <c r="B113" s="15">
        <v>40246285</v>
      </c>
      <c r="C113" s="15" t="s">
        <v>1000</v>
      </c>
      <c r="D113" s="16">
        <v>24469.230800000001</v>
      </c>
      <c r="E113" s="18">
        <v>4893.8461600000001</v>
      </c>
    </row>
    <row r="114" spans="1:5" x14ac:dyDescent="0.25">
      <c r="A114" s="15">
        <v>26</v>
      </c>
      <c r="B114" s="15">
        <v>41511809</v>
      </c>
      <c r="C114" s="15" t="s">
        <v>359</v>
      </c>
      <c r="D114" s="16">
        <v>20770.751800000002</v>
      </c>
      <c r="E114" s="18">
        <v>4154.1503599999996</v>
      </c>
    </row>
    <row r="115" spans="1:5" x14ac:dyDescent="0.25">
      <c r="A115" s="15">
        <v>26</v>
      </c>
      <c r="B115" s="15">
        <v>35334835</v>
      </c>
      <c r="C115" s="15" t="s">
        <v>946</v>
      </c>
      <c r="D115" s="16">
        <v>20374.20895</v>
      </c>
      <c r="E115" s="18">
        <v>4074.8417899999999</v>
      </c>
    </row>
    <row r="116" spans="1:5" x14ac:dyDescent="0.25">
      <c r="A116" s="15">
        <v>26</v>
      </c>
      <c r="B116" s="15">
        <v>39865431</v>
      </c>
      <c r="C116" s="15" t="s">
        <v>1026</v>
      </c>
      <c r="D116" s="16">
        <v>19768.798600000002</v>
      </c>
      <c r="E116" s="18">
        <v>3953.75972</v>
      </c>
    </row>
    <row r="117" spans="1:5" x14ac:dyDescent="0.25">
      <c r="A117" s="15">
        <v>26</v>
      </c>
      <c r="B117" s="15">
        <v>42862755</v>
      </c>
      <c r="C117" s="15" t="s">
        <v>854</v>
      </c>
      <c r="D117" s="16">
        <v>19412.168450000001</v>
      </c>
      <c r="E117" s="18">
        <v>3882.4336899999998</v>
      </c>
    </row>
    <row r="118" spans="1:5" x14ac:dyDescent="0.25">
      <c r="A118" s="15">
        <v>26</v>
      </c>
      <c r="B118" s="15">
        <v>42284961</v>
      </c>
      <c r="C118" s="15" t="s">
        <v>1045</v>
      </c>
      <c r="D118" s="16">
        <v>15220.799299999999</v>
      </c>
      <c r="E118" s="18">
        <v>3044.1598599999998</v>
      </c>
    </row>
    <row r="119" spans="1:5" x14ac:dyDescent="0.25">
      <c r="A119" s="15">
        <v>26</v>
      </c>
      <c r="B119" s="15">
        <v>41643654</v>
      </c>
      <c r="C119" s="15" t="s">
        <v>959</v>
      </c>
      <c r="D119" s="16">
        <v>13259.587300000001</v>
      </c>
      <c r="E119" s="18">
        <v>2651.9174600000001</v>
      </c>
    </row>
    <row r="120" spans="1:5" x14ac:dyDescent="0.25">
      <c r="A120" s="15">
        <v>26</v>
      </c>
      <c r="B120" s="15">
        <v>35370868</v>
      </c>
      <c r="C120" s="15" t="s">
        <v>956</v>
      </c>
      <c r="D120" s="16">
        <v>13145.38155</v>
      </c>
      <c r="E120" s="18">
        <v>2629.0763099999999</v>
      </c>
    </row>
    <row r="121" spans="1:5" x14ac:dyDescent="0.25">
      <c r="A121" s="15">
        <v>26</v>
      </c>
      <c r="B121" s="15">
        <v>36240675</v>
      </c>
      <c r="C121" s="15" t="s">
        <v>1041</v>
      </c>
      <c r="D121" s="16">
        <v>12437.7176</v>
      </c>
      <c r="E121" s="18">
        <v>2487.5435200000002</v>
      </c>
    </row>
    <row r="122" spans="1:5" x14ac:dyDescent="0.25">
      <c r="A122" s="15">
        <v>26</v>
      </c>
      <c r="B122" s="15">
        <v>36618610</v>
      </c>
      <c r="C122" s="15" t="s">
        <v>1029</v>
      </c>
      <c r="D122" s="16">
        <v>11439.916799999999</v>
      </c>
      <c r="E122" s="18">
        <v>2287.9833599999997</v>
      </c>
    </row>
    <row r="123" spans="1:5" x14ac:dyDescent="0.25">
      <c r="A123" s="15">
        <v>26</v>
      </c>
      <c r="B123" s="15">
        <v>42554246</v>
      </c>
      <c r="C123" s="15" t="s">
        <v>1046</v>
      </c>
      <c r="D123" s="16">
        <v>11432.446850000002</v>
      </c>
      <c r="E123" s="18">
        <v>2286.4893700000002</v>
      </c>
    </row>
    <row r="124" spans="1:5" x14ac:dyDescent="0.25">
      <c r="A124" s="15">
        <v>26</v>
      </c>
      <c r="B124" s="15">
        <v>42715111</v>
      </c>
      <c r="C124" s="15" t="s">
        <v>1009</v>
      </c>
      <c r="D124" s="16">
        <v>11015.393550000001</v>
      </c>
      <c r="E124" s="18">
        <v>2203.0787099999998</v>
      </c>
    </row>
    <row r="125" spans="1:5" x14ac:dyDescent="0.25">
      <c r="A125" s="15">
        <v>26</v>
      </c>
      <c r="B125" s="15">
        <v>42431054</v>
      </c>
      <c r="C125" s="15" t="s">
        <v>441</v>
      </c>
      <c r="D125" s="16">
        <v>10395.79495</v>
      </c>
      <c r="E125" s="18">
        <v>2079.1589899999999</v>
      </c>
    </row>
    <row r="126" spans="1:5" x14ac:dyDescent="0.25">
      <c r="A126" s="15">
        <v>26</v>
      </c>
      <c r="B126" s="15">
        <v>41199179</v>
      </c>
      <c r="C126" s="15" t="s">
        <v>980</v>
      </c>
      <c r="D126" s="16">
        <v>10209.2865</v>
      </c>
      <c r="E126" s="18">
        <v>2041.8573000000001</v>
      </c>
    </row>
    <row r="127" spans="1:5" x14ac:dyDescent="0.25">
      <c r="A127" s="15">
        <v>26</v>
      </c>
      <c r="B127" s="15">
        <v>41379931</v>
      </c>
      <c r="C127" s="15" t="s">
        <v>989</v>
      </c>
      <c r="D127" s="16">
        <v>8552.7918000000009</v>
      </c>
      <c r="E127" s="18">
        <v>1710.55836</v>
      </c>
    </row>
    <row r="128" spans="1:5" x14ac:dyDescent="0.25">
      <c r="A128" s="15">
        <v>26</v>
      </c>
      <c r="B128" s="15">
        <v>40573529</v>
      </c>
      <c r="C128" s="15" t="s">
        <v>388</v>
      </c>
      <c r="D128" s="16">
        <v>8492.6949999999997</v>
      </c>
      <c r="E128" s="18">
        <v>1698.539</v>
      </c>
    </row>
    <row r="129" spans="1:5" x14ac:dyDescent="0.25">
      <c r="A129" s="15">
        <v>26</v>
      </c>
      <c r="B129" s="15">
        <v>41588054</v>
      </c>
      <c r="C129" s="15" t="s">
        <v>951</v>
      </c>
      <c r="D129" s="16">
        <v>7504.5125499999995</v>
      </c>
      <c r="E129" s="18">
        <v>1500.9025100000001</v>
      </c>
    </row>
    <row r="130" spans="1:5" x14ac:dyDescent="0.25">
      <c r="A130" s="15">
        <v>26</v>
      </c>
      <c r="B130" s="15">
        <v>41852070</v>
      </c>
      <c r="C130" s="15" t="s">
        <v>922</v>
      </c>
      <c r="D130" s="16">
        <v>7106.3723</v>
      </c>
      <c r="E130" s="18">
        <v>1421.2744599999999</v>
      </c>
    </row>
    <row r="131" spans="1:5" x14ac:dyDescent="0.25">
      <c r="A131" s="15">
        <v>26</v>
      </c>
      <c r="B131" s="15">
        <v>40160905</v>
      </c>
      <c r="C131" s="15" t="s">
        <v>936</v>
      </c>
      <c r="D131" s="16">
        <v>6872.6633999999995</v>
      </c>
      <c r="E131" s="18">
        <v>1374.53268</v>
      </c>
    </row>
    <row r="132" spans="1:5" x14ac:dyDescent="0.25">
      <c r="A132" s="15">
        <v>26</v>
      </c>
      <c r="B132" s="15">
        <v>41616898</v>
      </c>
      <c r="C132" s="15" t="s">
        <v>947</v>
      </c>
      <c r="D132" s="16">
        <v>6075.7268500000009</v>
      </c>
      <c r="E132" s="18">
        <v>1215.1453700000002</v>
      </c>
    </row>
    <row r="133" spans="1:5" x14ac:dyDescent="0.25">
      <c r="A133" s="15">
        <v>26</v>
      </c>
      <c r="B133" s="15">
        <v>39069887</v>
      </c>
      <c r="C133" s="15" t="s">
        <v>1021</v>
      </c>
      <c r="D133" s="16">
        <v>5609.7608</v>
      </c>
      <c r="E133" s="18">
        <v>1121.9521599999998</v>
      </c>
    </row>
    <row r="134" spans="1:5" x14ac:dyDescent="0.25">
      <c r="A134" s="15">
        <v>26</v>
      </c>
      <c r="B134" s="15">
        <v>41903879</v>
      </c>
      <c r="C134" s="15" t="s">
        <v>948</v>
      </c>
      <c r="D134" s="16">
        <v>5434.3758499999994</v>
      </c>
      <c r="E134" s="18">
        <v>1086.87517</v>
      </c>
    </row>
    <row r="135" spans="1:5" x14ac:dyDescent="0.25">
      <c r="A135" s="15">
        <v>26</v>
      </c>
      <c r="B135" s="15">
        <v>42578529</v>
      </c>
      <c r="C135" s="15" t="s">
        <v>544</v>
      </c>
      <c r="D135" s="16">
        <v>5296.1743000000006</v>
      </c>
      <c r="E135" s="18">
        <v>1059.23486</v>
      </c>
    </row>
    <row r="136" spans="1:5" x14ac:dyDescent="0.25">
      <c r="A136" s="15">
        <v>26</v>
      </c>
      <c r="B136" s="15">
        <v>41321090</v>
      </c>
      <c r="C136" s="15" t="s">
        <v>724</v>
      </c>
      <c r="D136" s="16">
        <v>3437.0495000000001</v>
      </c>
      <c r="E136" s="18">
        <v>687.40989999999999</v>
      </c>
    </row>
    <row r="137" spans="1:5" x14ac:dyDescent="0.25">
      <c r="A137" s="15">
        <v>26</v>
      </c>
      <c r="B137" s="15">
        <v>42783679</v>
      </c>
      <c r="C137" s="15" t="s">
        <v>345</v>
      </c>
      <c r="D137" s="16">
        <v>2453.7585500000005</v>
      </c>
      <c r="E137" s="18">
        <v>490.75171</v>
      </c>
    </row>
    <row r="138" spans="1:5" x14ac:dyDescent="0.25">
      <c r="A138" s="15">
        <v>26</v>
      </c>
      <c r="B138" s="15">
        <v>41515913</v>
      </c>
      <c r="C138" s="15" t="s">
        <v>957</v>
      </c>
      <c r="D138" s="16">
        <v>1786.0056000000002</v>
      </c>
      <c r="E138" s="18">
        <v>357.20112</v>
      </c>
    </row>
    <row r="139" spans="1:5" x14ac:dyDescent="0.25">
      <c r="A139" s="15">
        <v>26</v>
      </c>
      <c r="B139" s="15">
        <v>42556162</v>
      </c>
      <c r="C139" s="15" t="s">
        <v>1017</v>
      </c>
      <c r="D139" s="16">
        <v>677.29469999999992</v>
      </c>
      <c r="E139" s="18">
        <v>135.45894000000001</v>
      </c>
    </row>
  </sheetData>
  <autoFilter ref="A2:R139">
    <sortState ref="A3:R139">
      <sortCondition ref="A2:A139"/>
    </sortState>
  </autoFilter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6"/>
  <sheetViews>
    <sheetView workbookViewId="0">
      <selection sqref="A1:E2"/>
    </sheetView>
  </sheetViews>
  <sheetFormatPr defaultRowHeight="15" x14ac:dyDescent="0.25"/>
  <cols>
    <col min="1" max="1" width="9.140625" style="13"/>
    <col min="2" max="2" width="25.140625" style="2" customWidth="1"/>
    <col min="3" max="3" width="36" style="2" customWidth="1"/>
    <col min="4" max="4" width="18.42578125" style="13" customWidth="1"/>
    <col min="5" max="5" width="13.42578125" style="3" customWidth="1"/>
  </cols>
  <sheetData>
    <row r="1" spans="1:6" x14ac:dyDescent="0.25">
      <c r="A1" s="12" t="s">
        <v>1302</v>
      </c>
      <c r="D1" s="12"/>
    </row>
    <row r="2" spans="1:6" x14ac:dyDescent="0.25">
      <c r="A2" s="14" t="s">
        <v>211</v>
      </c>
      <c r="B2" s="14" t="s">
        <v>894</v>
      </c>
      <c r="C2" s="14" t="s">
        <v>199</v>
      </c>
      <c r="D2" s="14" t="s">
        <v>895</v>
      </c>
      <c r="E2" s="17" t="s">
        <v>896</v>
      </c>
    </row>
    <row r="3" spans="1:6" x14ac:dyDescent="0.25">
      <c r="A3" s="15">
        <v>26</v>
      </c>
      <c r="B3" s="15">
        <v>42551161</v>
      </c>
      <c r="C3" s="15" t="s">
        <v>1004</v>
      </c>
      <c r="D3" s="16">
        <v>407022.01229999994</v>
      </c>
      <c r="E3" s="18">
        <v>81404.402459999998</v>
      </c>
      <c r="F3" s="10"/>
    </row>
    <row r="4" spans="1:6" x14ac:dyDescent="0.25">
      <c r="A4" s="15">
        <v>26</v>
      </c>
      <c r="B4" s="15">
        <v>31087228</v>
      </c>
      <c r="C4" s="15" t="s">
        <v>968</v>
      </c>
      <c r="D4" s="16">
        <v>208217.84379999997</v>
      </c>
      <c r="E4" s="18">
        <v>41643.568759999995</v>
      </c>
    </row>
    <row r="5" spans="1:6" x14ac:dyDescent="0.25">
      <c r="A5" s="15">
        <v>26</v>
      </c>
      <c r="B5" s="15">
        <v>40044588</v>
      </c>
      <c r="C5" s="15" t="s">
        <v>1113</v>
      </c>
      <c r="D5" s="16">
        <v>156160.87424999999</v>
      </c>
      <c r="E5" s="18">
        <v>31232.174850000003</v>
      </c>
    </row>
    <row r="6" spans="1:6" x14ac:dyDescent="0.25">
      <c r="A6" s="15">
        <v>26</v>
      </c>
      <c r="B6" s="15">
        <v>41975791</v>
      </c>
      <c r="C6" s="15" t="s">
        <v>999</v>
      </c>
      <c r="D6" s="16">
        <v>100655.63394999999</v>
      </c>
      <c r="E6" s="18">
        <v>20131.126789999998</v>
      </c>
    </row>
    <row r="7" spans="1:6" x14ac:dyDescent="0.25">
      <c r="A7" s="15">
        <v>26</v>
      </c>
      <c r="B7" s="15">
        <v>38576489</v>
      </c>
      <c r="C7" s="15" t="s">
        <v>1109</v>
      </c>
      <c r="D7" s="16">
        <v>55408.487549999998</v>
      </c>
      <c r="E7" s="18">
        <v>11081.69751</v>
      </c>
    </row>
    <row r="8" spans="1:6" x14ac:dyDescent="0.25">
      <c r="A8" s="15">
        <v>26</v>
      </c>
      <c r="B8" s="15">
        <v>40317544</v>
      </c>
      <c r="C8" s="15" t="s">
        <v>93</v>
      </c>
      <c r="D8" s="16">
        <v>52519.213849999993</v>
      </c>
      <c r="E8" s="18">
        <v>10503.842769999999</v>
      </c>
    </row>
    <row r="9" spans="1:6" x14ac:dyDescent="0.25">
      <c r="A9" s="15">
        <v>26</v>
      </c>
      <c r="B9" s="15">
        <v>42566246</v>
      </c>
      <c r="C9" s="15" t="s">
        <v>505</v>
      </c>
      <c r="D9" s="16">
        <v>49372.403350000001</v>
      </c>
      <c r="E9" s="18">
        <v>9874.4806700000008</v>
      </c>
    </row>
    <row r="10" spans="1:6" x14ac:dyDescent="0.25">
      <c r="A10" s="15">
        <v>26</v>
      </c>
      <c r="B10" s="15">
        <v>42534916</v>
      </c>
      <c r="C10" s="15" t="s">
        <v>1171</v>
      </c>
      <c r="D10" s="16">
        <v>40012.488299999997</v>
      </c>
      <c r="E10" s="18">
        <v>8002.49766</v>
      </c>
    </row>
    <row r="11" spans="1:6" x14ac:dyDescent="0.25">
      <c r="A11" s="15">
        <v>26</v>
      </c>
      <c r="B11" s="15">
        <v>40446294</v>
      </c>
      <c r="C11" s="15" t="s">
        <v>998</v>
      </c>
      <c r="D11" s="16">
        <v>39260.466800000002</v>
      </c>
      <c r="E11" s="18">
        <v>7852.0933600000008</v>
      </c>
    </row>
    <row r="12" spans="1:6" x14ac:dyDescent="0.25">
      <c r="A12" s="15">
        <v>26</v>
      </c>
      <c r="B12" s="15">
        <v>43016904</v>
      </c>
      <c r="C12" s="15" t="s">
        <v>1183</v>
      </c>
      <c r="D12" s="16">
        <v>38875.629000000001</v>
      </c>
      <c r="E12" s="18">
        <v>7775.1257999999998</v>
      </c>
    </row>
    <row r="13" spans="1:6" x14ac:dyDescent="0.25">
      <c r="A13" s="15">
        <v>26</v>
      </c>
      <c r="B13" s="15">
        <v>41931010</v>
      </c>
      <c r="C13" s="15" t="s">
        <v>599</v>
      </c>
      <c r="D13" s="16">
        <v>38035.795149999998</v>
      </c>
      <c r="E13" s="18">
        <v>7607.1590300000007</v>
      </c>
    </row>
    <row r="14" spans="1:6" x14ac:dyDescent="0.25">
      <c r="A14" s="15">
        <v>26</v>
      </c>
      <c r="B14" s="15">
        <v>42305295</v>
      </c>
      <c r="C14" s="15" t="s">
        <v>670</v>
      </c>
      <c r="D14" s="16">
        <v>36930.013749999998</v>
      </c>
      <c r="E14" s="18">
        <v>7386.0027499999997</v>
      </c>
    </row>
    <row r="15" spans="1:6" x14ac:dyDescent="0.25">
      <c r="A15" s="15">
        <v>26</v>
      </c>
      <c r="B15" s="15">
        <v>41039060</v>
      </c>
      <c r="C15" s="15" t="s">
        <v>1281</v>
      </c>
      <c r="D15" s="16">
        <v>35655.836150000003</v>
      </c>
      <c r="E15" s="18">
        <v>7131.16723</v>
      </c>
    </row>
    <row r="16" spans="1:6" x14ac:dyDescent="0.25">
      <c r="A16" s="15">
        <v>26</v>
      </c>
      <c r="B16" s="15">
        <v>40246285</v>
      </c>
      <c r="C16" s="15" t="s">
        <v>1000</v>
      </c>
      <c r="D16" s="16">
        <v>33658.800099999993</v>
      </c>
      <c r="E16" s="18">
        <v>6731.7600199999997</v>
      </c>
    </row>
    <row r="17" spans="1:5" x14ac:dyDescent="0.25">
      <c r="A17" s="15">
        <v>26</v>
      </c>
      <c r="B17" s="15">
        <v>42597934</v>
      </c>
      <c r="C17" s="15" t="s">
        <v>1199</v>
      </c>
      <c r="D17" s="16">
        <v>33370.214350000002</v>
      </c>
      <c r="E17" s="18">
        <v>6674.0428700000002</v>
      </c>
    </row>
    <row r="18" spans="1:5" x14ac:dyDescent="0.25">
      <c r="A18" s="15">
        <v>26</v>
      </c>
      <c r="B18" s="15">
        <v>42001436</v>
      </c>
      <c r="C18" s="15" t="s">
        <v>742</v>
      </c>
      <c r="D18" s="16">
        <v>33165.277499999997</v>
      </c>
      <c r="E18" s="18">
        <v>6633.0555000000004</v>
      </c>
    </row>
    <row r="19" spans="1:5" x14ac:dyDescent="0.25">
      <c r="A19" s="15">
        <v>26</v>
      </c>
      <c r="B19" s="15">
        <v>42581746</v>
      </c>
      <c r="C19" s="15" t="s">
        <v>679</v>
      </c>
      <c r="D19" s="16">
        <v>32685.122050000002</v>
      </c>
      <c r="E19" s="18">
        <v>6537.02441</v>
      </c>
    </row>
    <row r="20" spans="1:5" x14ac:dyDescent="0.25">
      <c r="A20" s="15">
        <v>26</v>
      </c>
      <c r="B20" s="15">
        <v>42566288</v>
      </c>
      <c r="C20" s="15" t="s">
        <v>728</v>
      </c>
      <c r="D20" s="16">
        <v>31160.148499999999</v>
      </c>
      <c r="E20" s="18">
        <v>6232.0297</v>
      </c>
    </row>
    <row r="21" spans="1:5" x14ac:dyDescent="0.25">
      <c r="A21" s="15">
        <v>26</v>
      </c>
      <c r="B21" s="15">
        <v>32107779</v>
      </c>
      <c r="C21" s="15" t="s">
        <v>1299</v>
      </c>
      <c r="D21" s="16">
        <v>29659.4067</v>
      </c>
      <c r="E21" s="18">
        <v>5931.8813399999999</v>
      </c>
    </row>
    <row r="22" spans="1:5" x14ac:dyDescent="0.25">
      <c r="A22" s="15">
        <v>26</v>
      </c>
      <c r="B22" s="15">
        <v>38988816</v>
      </c>
      <c r="C22" s="15" t="s">
        <v>1052</v>
      </c>
      <c r="D22" s="16">
        <v>28830.946449999999</v>
      </c>
      <c r="E22" s="18">
        <v>5766.1892900000003</v>
      </c>
    </row>
    <row r="23" spans="1:5" x14ac:dyDescent="0.25">
      <c r="A23" s="15">
        <v>26</v>
      </c>
      <c r="B23" s="15">
        <v>42403839</v>
      </c>
      <c r="C23" s="15" t="s">
        <v>1194</v>
      </c>
      <c r="D23" s="16">
        <v>28249.999600000003</v>
      </c>
      <c r="E23" s="18">
        <v>5649.9999200000002</v>
      </c>
    </row>
    <row r="24" spans="1:5" x14ac:dyDescent="0.25">
      <c r="A24" s="15">
        <v>26</v>
      </c>
      <c r="B24" s="15">
        <v>39814963</v>
      </c>
      <c r="C24" s="15" t="s">
        <v>997</v>
      </c>
      <c r="D24" s="16">
        <v>27382.1666</v>
      </c>
      <c r="E24" s="18">
        <v>5476.4333200000001</v>
      </c>
    </row>
    <row r="25" spans="1:5" x14ac:dyDescent="0.25">
      <c r="A25" s="15">
        <v>26</v>
      </c>
      <c r="B25" s="15">
        <v>40111030</v>
      </c>
      <c r="C25" s="15" t="s">
        <v>1152</v>
      </c>
      <c r="D25" s="16">
        <v>27332.264700000003</v>
      </c>
      <c r="E25" s="18">
        <v>5466.4529400000001</v>
      </c>
    </row>
    <row r="26" spans="1:5" x14ac:dyDescent="0.25">
      <c r="A26" s="15">
        <v>26</v>
      </c>
      <c r="B26" s="15">
        <v>42143944</v>
      </c>
      <c r="C26" s="15" t="s">
        <v>1142</v>
      </c>
      <c r="D26" s="16">
        <v>26423.37355</v>
      </c>
      <c r="E26" s="18">
        <v>5284.6747100000002</v>
      </c>
    </row>
    <row r="27" spans="1:5" x14ac:dyDescent="0.25">
      <c r="A27" s="15">
        <v>26</v>
      </c>
      <c r="B27" s="15">
        <v>34280208</v>
      </c>
      <c r="C27" s="15" t="s">
        <v>1239</v>
      </c>
      <c r="D27" s="16">
        <v>20546.023499999999</v>
      </c>
      <c r="E27" s="18">
        <v>4109.2047000000002</v>
      </c>
    </row>
    <row r="28" spans="1:5" x14ac:dyDescent="0.25">
      <c r="A28" s="15">
        <v>26</v>
      </c>
      <c r="B28" s="15">
        <v>37140061</v>
      </c>
      <c r="C28" s="15" t="s">
        <v>1295</v>
      </c>
      <c r="D28" s="16">
        <v>20478.958200000001</v>
      </c>
      <c r="E28" s="18">
        <v>4095.7916399999999</v>
      </c>
    </row>
    <row r="29" spans="1:5" x14ac:dyDescent="0.25">
      <c r="A29" s="15">
        <v>26</v>
      </c>
      <c r="B29" s="15">
        <v>42603441</v>
      </c>
      <c r="C29" s="15" t="s">
        <v>1292</v>
      </c>
      <c r="D29" s="16">
        <v>19741.885300000002</v>
      </c>
      <c r="E29" s="18">
        <v>3948.3770600000003</v>
      </c>
    </row>
    <row r="30" spans="1:5" x14ac:dyDescent="0.25">
      <c r="A30" s="15">
        <v>26</v>
      </c>
      <c r="B30" s="15">
        <v>42774563</v>
      </c>
      <c r="C30" s="15" t="s">
        <v>1264</v>
      </c>
      <c r="D30" s="16">
        <v>19620.275300000001</v>
      </c>
      <c r="E30" s="18">
        <v>3924.0550600000001</v>
      </c>
    </row>
    <row r="31" spans="1:5" x14ac:dyDescent="0.25">
      <c r="A31" s="15">
        <v>26</v>
      </c>
      <c r="B31" s="15">
        <v>40704328</v>
      </c>
      <c r="C31" s="15" t="s">
        <v>1154</v>
      </c>
      <c r="D31" s="16">
        <v>19531.047450000002</v>
      </c>
      <c r="E31" s="18">
        <v>3906.2094900000002</v>
      </c>
    </row>
    <row r="32" spans="1:5" x14ac:dyDescent="0.25">
      <c r="A32" s="15">
        <v>26</v>
      </c>
      <c r="B32" s="15">
        <v>35334835</v>
      </c>
      <c r="C32" s="15" t="s">
        <v>946</v>
      </c>
      <c r="D32" s="16">
        <v>18967.092199999999</v>
      </c>
      <c r="E32" s="18">
        <v>3793.4184399999999</v>
      </c>
    </row>
    <row r="33" spans="1:5" x14ac:dyDescent="0.25">
      <c r="A33" s="15">
        <v>26</v>
      </c>
      <c r="B33" s="15">
        <v>41721941</v>
      </c>
      <c r="C33" s="15" t="s">
        <v>1050</v>
      </c>
      <c r="D33" s="16">
        <v>18804.747849999996</v>
      </c>
      <c r="E33" s="18">
        <v>3760.9495699999998</v>
      </c>
    </row>
    <row r="34" spans="1:5" x14ac:dyDescent="0.25">
      <c r="A34" s="15">
        <v>26</v>
      </c>
      <c r="B34" s="15">
        <v>39409322</v>
      </c>
      <c r="C34" s="15" t="s">
        <v>1192</v>
      </c>
      <c r="D34" s="16">
        <v>18327.347699999998</v>
      </c>
      <c r="E34" s="18">
        <v>3665.4695400000001</v>
      </c>
    </row>
    <row r="35" spans="1:5" x14ac:dyDescent="0.25">
      <c r="A35" s="15">
        <v>26</v>
      </c>
      <c r="B35" s="15">
        <v>42503144</v>
      </c>
      <c r="C35" s="15" t="s">
        <v>1255</v>
      </c>
      <c r="D35" s="16">
        <v>17341.8639</v>
      </c>
      <c r="E35" s="18">
        <v>3468.3727799999997</v>
      </c>
    </row>
    <row r="36" spans="1:5" x14ac:dyDescent="0.25">
      <c r="A36" s="15">
        <v>26</v>
      </c>
      <c r="B36" s="15">
        <v>19484130</v>
      </c>
      <c r="C36" s="15" t="s">
        <v>1145</v>
      </c>
      <c r="D36" s="16">
        <v>17290.742450000002</v>
      </c>
      <c r="E36" s="18">
        <v>3458.14849</v>
      </c>
    </row>
    <row r="37" spans="1:5" x14ac:dyDescent="0.25">
      <c r="A37" s="15">
        <v>26</v>
      </c>
      <c r="B37" s="15">
        <v>34882504</v>
      </c>
      <c r="C37" s="15" t="s">
        <v>1296</v>
      </c>
      <c r="D37" s="16">
        <v>17070.385549999999</v>
      </c>
      <c r="E37" s="18">
        <v>3414.0771099999997</v>
      </c>
    </row>
    <row r="38" spans="1:5" x14ac:dyDescent="0.25">
      <c r="A38" s="15">
        <v>26</v>
      </c>
      <c r="B38" s="15">
        <v>42742187</v>
      </c>
      <c r="C38" s="15" t="s">
        <v>879</v>
      </c>
      <c r="D38" s="16">
        <v>16752.0484</v>
      </c>
      <c r="E38" s="18">
        <v>3350.4096800000002</v>
      </c>
    </row>
    <row r="39" spans="1:5" x14ac:dyDescent="0.25">
      <c r="A39" s="15">
        <v>26</v>
      </c>
      <c r="B39" s="15">
        <v>42894504</v>
      </c>
      <c r="C39" s="15" t="s">
        <v>1019</v>
      </c>
      <c r="D39" s="16">
        <v>15509.801299999999</v>
      </c>
      <c r="E39" s="18">
        <v>3101.9602599999998</v>
      </c>
    </row>
    <row r="40" spans="1:5" x14ac:dyDescent="0.25">
      <c r="A40" s="15">
        <v>26</v>
      </c>
      <c r="B40" s="15">
        <v>43164902</v>
      </c>
      <c r="C40" s="15" t="s">
        <v>1242</v>
      </c>
      <c r="D40" s="16">
        <v>14784.401899999999</v>
      </c>
      <c r="E40" s="18">
        <v>2956.8803800000001</v>
      </c>
    </row>
    <row r="41" spans="1:5" x14ac:dyDescent="0.25">
      <c r="A41" s="15">
        <v>26</v>
      </c>
      <c r="B41" s="15">
        <v>42208571</v>
      </c>
      <c r="C41" s="15" t="s">
        <v>1186</v>
      </c>
      <c r="D41" s="16">
        <v>14014.77585</v>
      </c>
      <c r="E41" s="18">
        <v>2802.9551699999997</v>
      </c>
    </row>
    <row r="42" spans="1:5" x14ac:dyDescent="0.25">
      <c r="A42" s="15">
        <v>26</v>
      </c>
      <c r="B42" s="15">
        <v>38866371</v>
      </c>
      <c r="C42" s="15" t="s">
        <v>1218</v>
      </c>
      <c r="D42" s="16">
        <v>13779.140700000002</v>
      </c>
      <c r="E42" s="18">
        <v>2755.8281400000001</v>
      </c>
    </row>
    <row r="43" spans="1:5" x14ac:dyDescent="0.25">
      <c r="A43" s="15">
        <v>26</v>
      </c>
      <c r="B43" s="15">
        <v>36618610</v>
      </c>
      <c r="C43" s="15" t="s">
        <v>1029</v>
      </c>
      <c r="D43" s="16">
        <v>13609.209699999999</v>
      </c>
      <c r="E43" s="18">
        <v>2721.8419399999998</v>
      </c>
    </row>
    <row r="44" spans="1:5" x14ac:dyDescent="0.25">
      <c r="A44" s="15">
        <v>26</v>
      </c>
      <c r="B44" s="15">
        <v>39069887</v>
      </c>
      <c r="C44" s="15" t="s">
        <v>1021</v>
      </c>
      <c r="D44" s="16">
        <v>12615.575050000001</v>
      </c>
      <c r="E44" s="18">
        <v>2523.1150100000004</v>
      </c>
    </row>
    <row r="45" spans="1:5" x14ac:dyDescent="0.25">
      <c r="A45" s="15">
        <v>26</v>
      </c>
      <c r="B45" s="15">
        <v>41270440</v>
      </c>
      <c r="C45" s="15" t="s">
        <v>1275</v>
      </c>
      <c r="D45" s="16">
        <v>12540.56415</v>
      </c>
      <c r="E45" s="18">
        <v>2508.11283</v>
      </c>
    </row>
    <row r="46" spans="1:5" x14ac:dyDescent="0.25">
      <c r="A46" s="15">
        <v>26</v>
      </c>
      <c r="B46" s="15">
        <v>42671483</v>
      </c>
      <c r="C46" s="15" t="s">
        <v>1149</v>
      </c>
      <c r="D46" s="16">
        <v>12290.986999999999</v>
      </c>
      <c r="E46" s="18">
        <v>2458.1974</v>
      </c>
    </row>
    <row r="47" spans="1:5" x14ac:dyDescent="0.25">
      <c r="A47" s="15">
        <v>26</v>
      </c>
      <c r="B47" s="15">
        <v>38102116</v>
      </c>
      <c r="C47" s="15" t="s">
        <v>1273</v>
      </c>
      <c r="D47" s="16">
        <v>12193.0553</v>
      </c>
      <c r="E47" s="18">
        <v>2438.6110600000002</v>
      </c>
    </row>
    <row r="48" spans="1:5" x14ac:dyDescent="0.25">
      <c r="A48" s="15">
        <v>26</v>
      </c>
      <c r="B48" s="15">
        <v>37017486</v>
      </c>
      <c r="C48" s="15" t="s">
        <v>1251</v>
      </c>
      <c r="D48" s="16">
        <v>12141.551449999999</v>
      </c>
      <c r="E48" s="18">
        <v>2428.3102899999999</v>
      </c>
    </row>
    <row r="49" spans="1:5" x14ac:dyDescent="0.25">
      <c r="A49" s="15">
        <v>26</v>
      </c>
      <c r="B49" s="15">
        <v>41199179</v>
      </c>
      <c r="C49" s="15" t="s">
        <v>980</v>
      </c>
      <c r="D49" s="16">
        <v>11948.853600000002</v>
      </c>
      <c r="E49" s="18">
        <v>2389.77072</v>
      </c>
    </row>
    <row r="50" spans="1:5" x14ac:dyDescent="0.25">
      <c r="A50" s="15">
        <v>26</v>
      </c>
      <c r="B50" s="15">
        <v>41329090</v>
      </c>
      <c r="C50" s="15" t="s">
        <v>1209</v>
      </c>
      <c r="D50" s="16">
        <v>11700.552750000001</v>
      </c>
      <c r="E50" s="18">
        <v>2340.1105499999999</v>
      </c>
    </row>
    <row r="51" spans="1:5" x14ac:dyDescent="0.25">
      <c r="A51" s="15">
        <v>26</v>
      </c>
      <c r="B51" s="15">
        <v>41125175</v>
      </c>
      <c r="C51" s="15" t="s">
        <v>123</v>
      </c>
      <c r="D51" s="16">
        <v>11650.045549999999</v>
      </c>
      <c r="E51" s="18">
        <v>2330.00911</v>
      </c>
    </row>
    <row r="52" spans="1:5" x14ac:dyDescent="0.25">
      <c r="A52" s="15">
        <v>26</v>
      </c>
      <c r="B52" s="15">
        <v>21506710</v>
      </c>
      <c r="C52" s="15" t="s">
        <v>1270</v>
      </c>
      <c r="D52" s="16">
        <v>11266.009800000002</v>
      </c>
      <c r="E52" s="18">
        <v>2253.2019599999999</v>
      </c>
    </row>
    <row r="53" spans="1:5" x14ac:dyDescent="0.25">
      <c r="A53" s="15">
        <v>26</v>
      </c>
      <c r="B53" s="15">
        <v>42126756</v>
      </c>
      <c r="C53" s="15" t="s">
        <v>322</v>
      </c>
      <c r="D53" s="16">
        <v>11256.388550000001</v>
      </c>
      <c r="E53" s="18">
        <v>2251.2777099999998</v>
      </c>
    </row>
    <row r="54" spans="1:5" x14ac:dyDescent="0.25">
      <c r="A54" s="15">
        <v>26</v>
      </c>
      <c r="B54" s="15">
        <v>42283030</v>
      </c>
      <c r="C54" s="15" t="s">
        <v>1293</v>
      </c>
      <c r="D54" s="16">
        <v>11046.27075</v>
      </c>
      <c r="E54" s="18">
        <v>2209.2541499999998</v>
      </c>
    </row>
    <row r="55" spans="1:5" x14ac:dyDescent="0.25">
      <c r="A55" s="15">
        <v>26</v>
      </c>
      <c r="B55" s="15">
        <v>39535417</v>
      </c>
      <c r="C55" s="15" t="s">
        <v>1257</v>
      </c>
      <c r="D55" s="16">
        <v>10534.9949</v>
      </c>
      <c r="E55" s="18">
        <v>2106.9989799999998</v>
      </c>
    </row>
    <row r="56" spans="1:5" x14ac:dyDescent="0.25">
      <c r="A56" s="15">
        <v>26</v>
      </c>
      <c r="B56" s="15">
        <v>40274333</v>
      </c>
      <c r="C56" s="15" t="s">
        <v>1278</v>
      </c>
      <c r="D56" s="16">
        <v>10470.656700000001</v>
      </c>
      <c r="E56" s="18">
        <v>2094.1313399999999</v>
      </c>
    </row>
    <row r="57" spans="1:5" x14ac:dyDescent="0.25">
      <c r="A57" s="15">
        <v>26</v>
      </c>
      <c r="B57" s="15">
        <v>41136124</v>
      </c>
      <c r="C57" s="15" t="s">
        <v>1189</v>
      </c>
      <c r="D57" s="16">
        <v>10239.2462</v>
      </c>
      <c r="E57" s="18">
        <v>2047.84924</v>
      </c>
    </row>
    <row r="58" spans="1:5" x14ac:dyDescent="0.25">
      <c r="A58" s="15">
        <v>26</v>
      </c>
      <c r="B58" s="15">
        <v>42039035</v>
      </c>
      <c r="C58" s="15" t="s">
        <v>1158</v>
      </c>
      <c r="D58" s="16">
        <v>9839.3065500000012</v>
      </c>
      <c r="E58" s="18">
        <v>1967.86131</v>
      </c>
    </row>
    <row r="59" spans="1:5" x14ac:dyDescent="0.25">
      <c r="A59" s="15">
        <v>26</v>
      </c>
      <c r="B59" s="15">
        <v>42044574</v>
      </c>
      <c r="C59" s="15" t="s">
        <v>1291</v>
      </c>
      <c r="D59" s="16">
        <v>9413.4057499999999</v>
      </c>
      <c r="E59" s="18">
        <v>1882.6811499999999</v>
      </c>
    </row>
    <row r="60" spans="1:5" x14ac:dyDescent="0.25">
      <c r="A60" s="15">
        <v>26</v>
      </c>
      <c r="B60" s="15">
        <v>42488535</v>
      </c>
      <c r="C60" s="15" t="s">
        <v>1237</v>
      </c>
      <c r="D60" s="16">
        <v>8938.6661000000004</v>
      </c>
      <c r="E60" s="18">
        <v>1787.7332200000001</v>
      </c>
    </row>
    <row r="61" spans="1:5" x14ac:dyDescent="0.25">
      <c r="A61" s="15">
        <v>26</v>
      </c>
      <c r="B61" s="15">
        <v>39861149</v>
      </c>
      <c r="C61" s="15" t="s">
        <v>1268</v>
      </c>
      <c r="D61" s="16">
        <v>8433.0645999999997</v>
      </c>
      <c r="E61" s="18">
        <v>1686.61292</v>
      </c>
    </row>
    <row r="62" spans="1:5" x14ac:dyDescent="0.25">
      <c r="A62" s="15">
        <v>26</v>
      </c>
      <c r="B62" s="15">
        <v>41203462</v>
      </c>
      <c r="C62" s="15" t="s">
        <v>1173</v>
      </c>
      <c r="D62" s="16">
        <v>8279.6923999999999</v>
      </c>
      <c r="E62" s="18">
        <v>1655.93848</v>
      </c>
    </row>
    <row r="63" spans="1:5" x14ac:dyDescent="0.25">
      <c r="A63" s="15">
        <v>26</v>
      </c>
      <c r="B63" s="15">
        <v>38119125</v>
      </c>
      <c r="C63" s="15" t="s">
        <v>1288</v>
      </c>
      <c r="D63" s="16">
        <v>7342.3821499999995</v>
      </c>
      <c r="E63" s="18">
        <v>1468.4764299999999</v>
      </c>
    </row>
    <row r="64" spans="1:5" x14ac:dyDescent="0.25">
      <c r="A64" s="15">
        <v>26</v>
      </c>
      <c r="B64" s="15">
        <v>37814558</v>
      </c>
      <c r="C64" s="15" t="s">
        <v>1260</v>
      </c>
      <c r="D64" s="16">
        <v>7303.0248499999998</v>
      </c>
      <c r="E64" s="18">
        <v>1460.6049699999999</v>
      </c>
    </row>
    <row r="65" spans="1:5" x14ac:dyDescent="0.25">
      <c r="A65" s="15">
        <v>26</v>
      </c>
      <c r="B65" s="15">
        <v>40363370</v>
      </c>
      <c r="C65" s="15" t="s">
        <v>1053</v>
      </c>
      <c r="D65" s="16">
        <v>7257.0655500000012</v>
      </c>
      <c r="E65" s="18">
        <v>1451.4131100000002</v>
      </c>
    </row>
    <row r="66" spans="1:5" x14ac:dyDescent="0.25">
      <c r="A66" s="15">
        <v>26</v>
      </c>
      <c r="B66" s="15">
        <v>41270209</v>
      </c>
      <c r="C66" s="15" t="s">
        <v>1110</v>
      </c>
      <c r="D66" s="16">
        <v>6926.9866500000007</v>
      </c>
      <c r="E66" s="18">
        <v>1385.39733</v>
      </c>
    </row>
    <row r="67" spans="1:5" x14ac:dyDescent="0.25">
      <c r="A67" s="15">
        <v>26</v>
      </c>
      <c r="B67" s="15">
        <v>41338214</v>
      </c>
      <c r="C67" s="15" t="s">
        <v>972</v>
      </c>
      <c r="D67" s="16">
        <v>6866.8611000000001</v>
      </c>
      <c r="E67" s="18">
        <v>1373.37222</v>
      </c>
    </row>
    <row r="68" spans="1:5" x14ac:dyDescent="0.25">
      <c r="A68" s="15">
        <v>26</v>
      </c>
      <c r="B68" s="15">
        <v>39390191</v>
      </c>
      <c r="C68" s="15" t="s">
        <v>1210</v>
      </c>
      <c r="D68" s="16">
        <v>6769.3751500000008</v>
      </c>
      <c r="E68" s="18">
        <v>1353.8750299999999</v>
      </c>
    </row>
    <row r="69" spans="1:5" x14ac:dyDescent="0.25">
      <c r="A69" s="15">
        <v>26</v>
      </c>
      <c r="B69" s="15">
        <v>41291098</v>
      </c>
      <c r="C69" s="15" t="s">
        <v>965</v>
      </c>
      <c r="D69" s="16">
        <v>6635.2970999999998</v>
      </c>
      <c r="E69" s="18">
        <v>1327.0594199999998</v>
      </c>
    </row>
    <row r="70" spans="1:5" x14ac:dyDescent="0.25">
      <c r="A70" s="15">
        <v>26</v>
      </c>
      <c r="B70" s="15">
        <v>42770743</v>
      </c>
      <c r="C70" s="15" t="s">
        <v>1269</v>
      </c>
      <c r="D70" s="16">
        <v>6034.7243999999992</v>
      </c>
      <c r="E70" s="18">
        <v>1206.9448799999998</v>
      </c>
    </row>
    <row r="71" spans="1:5" x14ac:dyDescent="0.25">
      <c r="A71" s="15">
        <v>26</v>
      </c>
      <c r="B71" s="15">
        <v>41454594</v>
      </c>
      <c r="C71" s="15" t="s">
        <v>1283</v>
      </c>
      <c r="D71" s="16">
        <v>5986.3333000000002</v>
      </c>
      <c r="E71" s="18">
        <v>1197.26666</v>
      </c>
    </row>
    <row r="72" spans="1:5" x14ac:dyDescent="0.25">
      <c r="A72" s="15">
        <v>26</v>
      </c>
      <c r="B72" s="15">
        <v>38777528</v>
      </c>
      <c r="C72" s="15" t="s">
        <v>1263</v>
      </c>
      <c r="D72" s="16">
        <v>5942.1362499999996</v>
      </c>
      <c r="E72" s="18">
        <v>1188.42725</v>
      </c>
    </row>
    <row r="73" spans="1:5" x14ac:dyDescent="0.25">
      <c r="A73" s="15">
        <v>26</v>
      </c>
      <c r="B73" s="15">
        <v>41602141</v>
      </c>
      <c r="C73" s="15" t="s">
        <v>1289</v>
      </c>
      <c r="D73" s="16">
        <v>5582.6727000000001</v>
      </c>
      <c r="E73" s="18">
        <v>1116.5345400000001</v>
      </c>
    </row>
    <row r="74" spans="1:5" x14ac:dyDescent="0.25">
      <c r="A74" s="15">
        <v>26</v>
      </c>
      <c r="B74" s="15">
        <v>38832714</v>
      </c>
      <c r="C74" s="15" t="s">
        <v>1159</v>
      </c>
      <c r="D74" s="16">
        <v>5149.4507999999996</v>
      </c>
      <c r="E74" s="18">
        <v>1029.8901599999999</v>
      </c>
    </row>
    <row r="75" spans="1:5" x14ac:dyDescent="0.25">
      <c r="A75" s="15">
        <v>26</v>
      </c>
      <c r="B75" s="15">
        <v>36581979</v>
      </c>
      <c r="C75" s="15" t="s">
        <v>1157</v>
      </c>
      <c r="D75" s="16">
        <v>5075.1633000000002</v>
      </c>
      <c r="E75" s="18">
        <v>1015.0326600000001</v>
      </c>
    </row>
    <row r="76" spans="1:5" x14ac:dyDescent="0.25">
      <c r="A76" s="15">
        <v>26</v>
      </c>
      <c r="B76" s="15">
        <v>42689815</v>
      </c>
      <c r="C76" s="15" t="s">
        <v>982</v>
      </c>
      <c r="D76" s="16">
        <v>5073.8765000000003</v>
      </c>
      <c r="E76" s="18">
        <v>1014.7753</v>
      </c>
    </row>
    <row r="77" spans="1:5" x14ac:dyDescent="0.25">
      <c r="A77" s="15">
        <v>26</v>
      </c>
      <c r="B77" s="15">
        <v>41943733</v>
      </c>
      <c r="C77" s="15" t="s">
        <v>1240</v>
      </c>
      <c r="D77" s="16">
        <v>4938.9349499999998</v>
      </c>
      <c r="E77" s="18">
        <v>987.78698999999995</v>
      </c>
    </row>
    <row r="78" spans="1:5" x14ac:dyDescent="0.25">
      <c r="A78" s="15">
        <v>26</v>
      </c>
      <c r="B78" s="15">
        <v>40738865</v>
      </c>
      <c r="C78" s="15" t="s">
        <v>1201</v>
      </c>
      <c r="D78" s="16">
        <v>4829.8396000000002</v>
      </c>
      <c r="E78" s="18">
        <v>965.96792000000005</v>
      </c>
    </row>
    <row r="79" spans="1:5" x14ac:dyDescent="0.25">
      <c r="A79" s="15">
        <v>26</v>
      </c>
      <c r="B79" s="15">
        <v>42455651</v>
      </c>
      <c r="C79" s="15" t="s">
        <v>1235</v>
      </c>
      <c r="D79" s="16">
        <v>4736.9878000000008</v>
      </c>
      <c r="E79" s="18">
        <v>947.39756000000011</v>
      </c>
    </row>
    <row r="80" spans="1:5" x14ac:dyDescent="0.25">
      <c r="A80" s="15">
        <v>26</v>
      </c>
      <c r="B80" s="15">
        <v>40282150</v>
      </c>
      <c r="C80" s="15" t="s">
        <v>1148</v>
      </c>
      <c r="D80" s="16">
        <v>4687.1383500000002</v>
      </c>
      <c r="E80" s="18">
        <v>937.42767000000003</v>
      </c>
    </row>
    <row r="81" spans="1:5" x14ac:dyDescent="0.25">
      <c r="A81" s="15">
        <v>26</v>
      </c>
      <c r="B81" s="15">
        <v>40427622</v>
      </c>
      <c r="C81" s="15" t="s">
        <v>1185</v>
      </c>
      <c r="D81" s="16">
        <v>4643.0455999999995</v>
      </c>
      <c r="E81" s="18">
        <v>928.60911999999996</v>
      </c>
    </row>
    <row r="82" spans="1:5" x14ac:dyDescent="0.25">
      <c r="A82" s="15">
        <v>26</v>
      </c>
      <c r="B82" s="15">
        <v>31986498</v>
      </c>
      <c r="C82" s="15" t="s">
        <v>1177</v>
      </c>
      <c r="D82" s="16">
        <v>4559.0134000000007</v>
      </c>
      <c r="E82" s="18">
        <v>911.80268000000001</v>
      </c>
    </row>
    <row r="83" spans="1:5" x14ac:dyDescent="0.25">
      <c r="A83" s="15">
        <v>26</v>
      </c>
      <c r="B83" s="15">
        <v>42891828</v>
      </c>
      <c r="C83" s="15" t="s">
        <v>1214</v>
      </c>
      <c r="D83" s="16">
        <v>4541.4861500000006</v>
      </c>
      <c r="E83" s="18">
        <v>908.29723000000001</v>
      </c>
    </row>
    <row r="84" spans="1:5" x14ac:dyDescent="0.25">
      <c r="A84" s="15">
        <v>26</v>
      </c>
      <c r="B84" s="15">
        <v>36998073</v>
      </c>
      <c r="C84" s="15" t="s">
        <v>1123</v>
      </c>
      <c r="D84" s="16">
        <v>4262.0659000000005</v>
      </c>
      <c r="E84" s="18">
        <v>852.41318000000001</v>
      </c>
    </row>
    <row r="85" spans="1:5" x14ac:dyDescent="0.25">
      <c r="A85" s="15">
        <v>26</v>
      </c>
      <c r="B85" s="15">
        <v>40759623</v>
      </c>
      <c r="C85" s="15" t="s">
        <v>1294</v>
      </c>
      <c r="D85" s="16">
        <v>4238.8839000000007</v>
      </c>
      <c r="E85" s="18">
        <v>847.77678000000003</v>
      </c>
    </row>
    <row r="86" spans="1:5" x14ac:dyDescent="0.25">
      <c r="A86" s="15">
        <v>26</v>
      </c>
      <c r="B86" s="15">
        <v>37403308</v>
      </c>
      <c r="C86" s="15" t="s">
        <v>1261</v>
      </c>
      <c r="D86" s="16">
        <v>4236.7822999999999</v>
      </c>
      <c r="E86" s="18">
        <v>847.35645999999997</v>
      </c>
    </row>
    <row r="87" spans="1:5" x14ac:dyDescent="0.25">
      <c r="A87" s="15">
        <v>26</v>
      </c>
      <c r="B87" s="15">
        <v>35181682</v>
      </c>
      <c r="C87" s="15" t="s">
        <v>1160</v>
      </c>
      <c r="D87" s="16">
        <v>4112.1049499999999</v>
      </c>
      <c r="E87" s="18">
        <v>822.42098999999996</v>
      </c>
    </row>
    <row r="88" spans="1:5" x14ac:dyDescent="0.25">
      <c r="A88" s="15">
        <v>26</v>
      </c>
      <c r="B88" s="15">
        <v>36405791</v>
      </c>
      <c r="C88" s="15" t="s">
        <v>1069</v>
      </c>
      <c r="D88" s="16">
        <v>3924.7105499999998</v>
      </c>
      <c r="E88" s="18">
        <v>784.94210999999996</v>
      </c>
    </row>
    <row r="89" spans="1:5" x14ac:dyDescent="0.25">
      <c r="A89" s="15">
        <v>26</v>
      </c>
      <c r="B89" s="15">
        <v>42654693</v>
      </c>
      <c r="C89" s="15" t="s">
        <v>1144</v>
      </c>
      <c r="D89" s="16">
        <v>3773.7570500000002</v>
      </c>
      <c r="E89" s="18">
        <v>754.75141000000008</v>
      </c>
    </row>
    <row r="90" spans="1:5" x14ac:dyDescent="0.25">
      <c r="A90" s="15">
        <v>26</v>
      </c>
      <c r="B90" s="15">
        <v>40915899</v>
      </c>
      <c r="C90" s="15" t="s">
        <v>1151</v>
      </c>
      <c r="D90" s="16">
        <v>3305.5630000000001</v>
      </c>
      <c r="E90" s="18">
        <v>661.11259999999993</v>
      </c>
    </row>
    <row r="91" spans="1:5" x14ac:dyDescent="0.25">
      <c r="A91" s="15">
        <v>26</v>
      </c>
      <c r="B91" s="15">
        <v>43034614</v>
      </c>
      <c r="C91" s="15" t="s">
        <v>1150</v>
      </c>
      <c r="D91" s="16">
        <v>2231.6039500000002</v>
      </c>
      <c r="E91" s="18">
        <v>446.32079000000004</v>
      </c>
    </row>
    <row r="92" spans="1:5" x14ac:dyDescent="0.25">
      <c r="A92" s="15">
        <v>26</v>
      </c>
      <c r="B92" s="15">
        <v>42917573</v>
      </c>
      <c r="C92" s="15" t="s">
        <v>1115</v>
      </c>
      <c r="D92" s="16">
        <v>1306.0826499999998</v>
      </c>
      <c r="E92" s="18">
        <v>261.21652999999998</v>
      </c>
    </row>
    <row r="93" spans="1:5" x14ac:dyDescent="0.25">
      <c r="A93" s="15">
        <v>25</v>
      </c>
      <c r="B93" s="15">
        <v>40867767</v>
      </c>
      <c r="C93" s="15" t="s">
        <v>1184</v>
      </c>
      <c r="D93" s="16">
        <v>5155.5550000000003</v>
      </c>
      <c r="E93" s="18">
        <v>1031.1110000000001</v>
      </c>
    </row>
    <row r="94" spans="1:5" x14ac:dyDescent="0.25">
      <c r="A94" s="15">
        <v>23</v>
      </c>
      <c r="B94" s="15">
        <v>38553084</v>
      </c>
      <c r="C94" s="15" t="s">
        <v>955</v>
      </c>
      <c r="D94" s="16">
        <v>70272.497099999993</v>
      </c>
      <c r="E94" s="18">
        <v>14054.49942</v>
      </c>
    </row>
    <row r="95" spans="1:5" x14ac:dyDescent="0.25">
      <c r="A95" s="15">
        <v>23</v>
      </c>
      <c r="B95" s="15">
        <v>39564186</v>
      </c>
      <c r="C95" s="15" t="s">
        <v>1166</v>
      </c>
      <c r="D95" s="16">
        <v>6956.8997499999996</v>
      </c>
      <c r="E95" s="18">
        <v>1391.37995</v>
      </c>
    </row>
    <row r="96" spans="1:5" x14ac:dyDescent="0.25">
      <c r="A96" s="15">
        <v>22</v>
      </c>
      <c r="B96" s="15">
        <v>41979576</v>
      </c>
      <c r="C96" s="15" t="s">
        <v>1231</v>
      </c>
      <c r="D96" s="16">
        <v>2741.1258000000003</v>
      </c>
      <c r="E96" s="18">
        <v>548.22516000000007</v>
      </c>
    </row>
    <row r="97" spans="1:5" x14ac:dyDescent="0.25">
      <c r="A97" s="15">
        <v>21</v>
      </c>
      <c r="B97" s="15">
        <v>41694295</v>
      </c>
      <c r="C97" s="15" t="s">
        <v>1084</v>
      </c>
      <c r="D97" s="16">
        <v>22067.882750000001</v>
      </c>
      <c r="E97" s="18">
        <v>4413.5765499999998</v>
      </c>
    </row>
    <row r="98" spans="1:5" x14ac:dyDescent="0.25">
      <c r="A98" s="15">
        <v>21</v>
      </c>
      <c r="B98" s="15">
        <v>41737731</v>
      </c>
      <c r="C98" s="15" t="s">
        <v>1075</v>
      </c>
      <c r="D98" s="16">
        <v>17771.237799999999</v>
      </c>
      <c r="E98" s="18">
        <v>3554.2475600000002</v>
      </c>
    </row>
    <row r="99" spans="1:5" x14ac:dyDescent="0.25">
      <c r="A99" s="15">
        <v>20</v>
      </c>
      <c r="B99" s="15">
        <v>39935372</v>
      </c>
      <c r="C99" s="15" t="s">
        <v>1188</v>
      </c>
      <c r="D99" s="16">
        <v>81581.72355000001</v>
      </c>
      <c r="E99" s="18">
        <v>16316.344710000001</v>
      </c>
    </row>
    <row r="100" spans="1:5" x14ac:dyDescent="0.25">
      <c r="A100" s="15">
        <v>20</v>
      </c>
      <c r="B100" s="15">
        <v>41589587</v>
      </c>
      <c r="C100" s="15" t="s">
        <v>1191</v>
      </c>
      <c r="D100" s="16">
        <v>45728.042150000001</v>
      </c>
      <c r="E100" s="18">
        <v>9145.6084300000002</v>
      </c>
    </row>
    <row r="101" spans="1:5" x14ac:dyDescent="0.25">
      <c r="A101" s="15">
        <v>20</v>
      </c>
      <c r="B101" s="15">
        <v>32643182</v>
      </c>
      <c r="C101" s="15" t="s">
        <v>1196</v>
      </c>
      <c r="D101" s="16">
        <v>38773.097999999998</v>
      </c>
      <c r="E101" s="18">
        <v>7754.6196</v>
      </c>
    </row>
    <row r="102" spans="1:5" x14ac:dyDescent="0.25">
      <c r="A102" s="15">
        <v>20</v>
      </c>
      <c r="B102" s="15">
        <v>24489939</v>
      </c>
      <c r="C102" s="15" t="s">
        <v>983</v>
      </c>
      <c r="D102" s="16">
        <v>18104.4735</v>
      </c>
      <c r="E102" s="18">
        <v>3620.8947000000003</v>
      </c>
    </row>
    <row r="103" spans="1:5" x14ac:dyDescent="0.25">
      <c r="A103" s="15">
        <v>20</v>
      </c>
      <c r="B103" s="15">
        <v>42795459</v>
      </c>
      <c r="C103" s="15" t="s">
        <v>1221</v>
      </c>
      <c r="D103" s="16">
        <v>11244.005949999999</v>
      </c>
      <c r="E103" s="18">
        <v>2248.8011900000001</v>
      </c>
    </row>
    <row r="104" spans="1:5" x14ac:dyDescent="0.25">
      <c r="A104" s="15">
        <v>20</v>
      </c>
      <c r="B104" s="15">
        <v>42555302</v>
      </c>
      <c r="C104" s="15" t="s">
        <v>566</v>
      </c>
      <c r="D104" s="16">
        <v>10240.894900000001</v>
      </c>
      <c r="E104" s="18">
        <v>2048.1789800000001</v>
      </c>
    </row>
    <row r="105" spans="1:5" x14ac:dyDescent="0.25">
      <c r="A105" s="15">
        <v>20</v>
      </c>
      <c r="B105" s="15">
        <v>41103832</v>
      </c>
      <c r="C105" s="15" t="s">
        <v>1010</v>
      </c>
      <c r="D105" s="16">
        <v>10110.298100000002</v>
      </c>
      <c r="E105" s="18">
        <v>2022.0596200000002</v>
      </c>
    </row>
    <row r="106" spans="1:5" x14ac:dyDescent="0.25">
      <c r="A106" s="15">
        <v>20</v>
      </c>
      <c r="B106" s="15">
        <v>42502109</v>
      </c>
      <c r="C106" s="15" t="s">
        <v>1164</v>
      </c>
      <c r="D106" s="16">
        <v>9658.6615000000002</v>
      </c>
      <c r="E106" s="18">
        <v>1931.7323000000001</v>
      </c>
    </row>
    <row r="107" spans="1:5" x14ac:dyDescent="0.25">
      <c r="A107" s="15">
        <v>20</v>
      </c>
      <c r="B107" s="15">
        <v>42292312</v>
      </c>
      <c r="C107" s="15" t="s">
        <v>1203</v>
      </c>
      <c r="D107" s="16">
        <v>7780.19985</v>
      </c>
      <c r="E107" s="18">
        <v>1556.03997</v>
      </c>
    </row>
    <row r="108" spans="1:5" x14ac:dyDescent="0.25">
      <c r="A108" s="15">
        <v>20</v>
      </c>
      <c r="B108" s="15">
        <v>38157867</v>
      </c>
      <c r="C108" s="15" t="s">
        <v>542</v>
      </c>
      <c r="D108" s="16">
        <v>1703.9972499999999</v>
      </c>
      <c r="E108" s="18">
        <v>340.79945000000004</v>
      </c>
    </row>
    <row r="109" spans="1:5" x14ac:dyDescent="0.25">
      <c r="A109" s="15">
        <v>19</v>
      </c>
      <c r="B109" s="15">
        <v>41473004</v>
      </c>
      <c r="C109" s="15" t="s">
        <v>1070</v>
      </c>
      <c r="D109" s="16">
        <v>32439.387650000001</v>
      </c>
      <c r="E109" s="18">
        <v>6487.8775300000007</v>
      </c>
    </row>
    <row r="110" spans="1:5" x14ac:dyDescent="0.25">
      <c r="A110" s="15">
        <v>19</v>
      </c>
      <c r="B110" s="15">
        <v>42408968</v>
      </c>
      <c r="C110" s="15" t="s">
        <v>1048</v>
      </c>
      <c r="D110" s="16">
        <v>9012.4339499999987</v>
      </c>
      <c r="E110" s="18">
        <v>1802.4867899999999</v>
      </c>
    </row>
    <row r="111" spans="1:5" x14ac:dyDescent="0.25">
      <c r="A111" s="15">
        <v>18</v>
      </c>
      <c r="B111" s="15">
        <v>43108984</v>
      </c>
      <c r="C111" s="15" t="s">
        <v>1223</v>
      </c>
      <c r="D111" s="16">
        <v>79085.758300000001</v>
      </c>
      <c r="E111" s="18">
        <v>15817.15166</v>
      </c>
    </row>
    <row r="112" spans="1:5" x14ac:dyDescent="0.25">
      <c r="A112" s="15">
        <v>18</v>
      </c>
      <c r="B112" s="15">
        <v>42891042</v>
      </c>
      <c r="C112" s="15" t="s">
        <v>1178</v>
      </c>
      <c r="D112" s="16">
        <v>45610.268700000001</v>
      </c>
      <c r="E112" s="18">
        <v>9122.0537399999994</v>
      </c>
    </row>
    <row r="113" spans="1:5" x14ac:dyDescent="0.25">
      <c r="A113" s="15">
        <v>18</v>
      </c>
      <c r="B113" s="15">
        <v>43109024</v>
      </c>
      <c r="C113" s="15" t="s">
        <v>1224</v>
      </c>
      <c r="D113" s="16">
        <v>45606.582599999994</v>
      </c>
      <c r="E113" s="18">
        <v>9121.3165200000003</v>
      </c>
    </row>
    <row r="114" spans="1:5" x14ac:dyDescent="0.25">
      <c r="A114" s="15">
        <v>18</v>
      </c>
      <c r="B114" s="15">
        <v>43169125</v>
      </c>
      <c r="C114" s="15" t="s">
        <v>1190</v>
      </c>
      <c r="D114" s="16">
        <v>45396.556100000002</v>
      </c>
      <c r="E114" s="18">
        <v>9079.3112200000014</v>
      </c>
    </row>
    <row r="115" spans="1:5" x14ac:dyDescent="0.25">
      <c r="A115" s="15">
        <v>18</v>
      </c>
      <c r="B115" s="15">
        <v>41768953</v>
      </c>
      <c r="C115" s="15" t="s">
        <v>1072</v>
      </c>
      <c r="D115" s="16">
        <v>42306.889499999997</v>
      </c>
      <c r="E115" s="18">
        <v>8461.3778999999995</v>
      </c>
    </row>
    <row r="116" spans="1:5" x14ac:dyDescent="0.25">
      <c r="A116" s="15">
        <v>18</v>
      </c>
      <c r="B116" s="15">
        <v>41767195</v>
      </c>
      <c r="C116" s="15" t="s">
        <v>1081</v>
      </c>
      <c r="D116" s="16">
        <v>32628.080249999999</v>
      </c>
      <c r="E116" s="18">
        <v>6525.6160499999996</v>
      </c>
    </row>
    <row r="117" spans="1:5" x14ac:dyDescent="0.25">
      <c r="A117" s="15">
        <v>18</v>
      </c>
      <c r="B117" s="15">
        <v>43161880</v>
      </c>
      <c r="C117" s="15" t="s">
        <v>893</v>
      </c>
      <c r="D117" s="16">
        <v>23134.133100000003</v>
      </c>
      <c r="E117" s="18">
        <v>4626.8266199999998</v>
      </c>
    </row>
    <row r="118" spans="1:5" x14ac:dyDescent="0.25">
      <c r="A118" s="15">
        <v>18</v>
      </c>
      <c r="B118" s="15">
        <v>42106593</v>
      </c>
      <c r="C118" s="15" t="s">
        <v>1131</v>
      </c>
      <c r="D118" s="16">
        <v>20056.5861</v>
      </c>
      <c r="E118" s="18">
        <v>4011.3172200000004</v>
      </c>
    </row>
    <row r="119" spans="1:5" x14ac:dyDescent="0.25">
      <c r="A119" s="15">
        <v>18</v>
      </c>
      <c r="B119" s="15">
        <v>43162030</v>
      </c>
      <c r="C119" s="15" t="s">
        <v>892</v>
      </c>
      <c r="D119" s="16">
        <v>19763.085449999999</v>
      </c>
      <c r="E119" s="18">
        <v>3952.6170899999997</v>
      </c>
    </row>
    <row r="120" spans="1:5" x14ac:dyDescent="0.25">
      <c r="A120" s="15">
        <v>18</v>
      </c>
      <c r="B120" s="15">
        <v>42870038</v>
      </c>
      <c r="C120" s="15" t="s">
        <v>1062</v>
      </c>
      <c r="D120" s="16">
        <v>6250.8077000000003</v>
      </c>
      <c r="E120" s="18">
        <v>1250.1615400000001</v>
      </c>
    </row>
    <row r="121" spans="1:5" x14ac:dyDescent="0.25">
      <c r="A121" s="15">
        <v>16</v>
      </c>
      <c r="B121" s="15">
        <v>43134621</v>
      </c>
      <c r="C121" s="15" t="s">
        <v>1230</v>
      </c>
      <c r="D121" s="16">
        <v>22252.608450000003</v>
      </c>
      <c r="E121" s="18">
        <v>4450.5216900000005</v>
      </c>
    </row>
    <row r="122" spans="1:5" x14ac:dyDescent="0.25">
      <c r="A122" s="15">
        <v>16</v>
      </c>
      <c r="B122" s="15">
        <v>39291937</v>
      </c>
      <c r="C122" s="15" t="s">
        <v>1287</v>
      </c>
      <c r="D122" s="16">
        <v>21036.839250000001</v>
      </c>
      <c r="E122" s="18">
        <v>4207.3678499999996</v>
      </c>
    </row>
    <row r="123" spans="1:5" x14ac:dyDescent="0.25">
      <c r="A123" s="15">
        <v>16</v>
      </c>
      <c r="B123" s="15">
        <v>39708099</v>
      </c>
      <c r="C123" s="15" t="s">
        <v>1266</v>
      </c>
      <c r="D123" s="16">
        <v>9954.9788499999995</v>
      </c>
      <c r="E123" s="18">
        <v>1990.99577</v>
      </c>
    </row>
    <row r="124" spans="1:5" x14ac:dyDescent="0.25">
      <c r="A124" s="15">
        <v>16</v>
      </c>
      <c r="B124" s="15">
        <v>41275707</v>
      </c>
      <c r="C124" s="15" t="s">
        <v>1163</v>
      </c>
      <c r="D124" s="16">
        <v>9717.8849499999997</v>
      </c>
      <c r="E124" s="18">
        <v>1943.57699</v>
      </c>
    </row>
    <row r="125" spans="1:5" x14ac:dyDescent="0.25">
      <c r="A125" s="15">
        <v>16</v>
      </c>
      <c r="B125" s="15">
        <v>40389949</v>
      </c>
      <c r="C125" s="15" t="s">
        <v>1253</v>
      </c>
      <c r="D125" s="16">
        <v>9460.9889999999996</v>
      </c>
      <c r="E125" s="18">
        <v>1892.1978000000001</v>
      </c>
    </row>
    <row r="126" spans="1:5" x14ac:dyDescent="0.25">
      <c r="A126" s="15">
        <v>16</v>
      </c>
      <c r="B126" s="15">
        <v>41508974</v>
      </c>
      <c r="C126" s="15" t="s">
        <v>1276</v>
      </c>
      <c r="D126" s="16">
        <v>4882.0744500000001</v>
      </c>
      <c r="E126" s="18">
        <v>976.41489000000001</v>
      </c>
    </row>
    <row r="127" spans="1:5" x14ac:dyDescent="0.25">
      <c r="A127" s="15">
        <v>15</v>
      </c>
      <c r="B127" s="15">
        <v>41698745</v>
      </c>
      <c r="C127" s="15" t="s">
        <v>1114</v>
      </c>
      <c r="D127" s="16">
        <v>137912.64444999999</v>
      </c>
      <c r="E127" s="18">
        <v>27582.528890000001</v>
      </c>
    </row>
    <row r="128" spans="1:5" x14ac:dyDescent="0.25">
      <c r="A128" s="15">
        <v>15</v>
      </c>
      <c r="B128" s="15">
        <v>31681342</v>
      </c>
      <c r="C128" s="15" t="s">
        <v>940</v>
      </c>
      <c r="D128" s="16">
        <v>81598.412300000011</v>
      </c>
      <c r="E128" s="18">
        <v>16319.68246</v>
      </c>
    </row>
    <row r="129" spans="1:5" x14ac:dyDescent="0.25">
      <c r="A129" s="15">
        <v>15</v>
      </c>
      <c r="B129" s="15">
        <v>42691871</v>
      </c>
      <c r="C129" s="15" t="s">
        <v>1195</v>
      </c>
      <c r="D129" s="16">
        <v>39788.366600000001</v>
      </c>
      <c r="E129" s="18">
        <v>7957.6733199999999</v>
      </c>
    </row>
    <row r="130" spans="1:5" x14ac:dyDescent="0.25">
      <c r="A130" s="15">
        <v>15</v>
      </c>
      <c r="B130" s="15">
        <v>41373175</v>
      </c>
      <c r="C130" s="15" t="s">
        <v>643</v>
      </c>
      <c r="D130" s="16">
        <v>34580.558899999996</v>
      </c>
      <c r="E130" s="18">
        <v>6916.1117800000002</v>
      </c>
    </row>
    <row r="131" spans="1:5" x14ac:dyDescent="0.25">
      <c r="A131" s="15">
        <v>15</v>
      </c>
      <c r="B131" s="15">
        <v>33506396</v>
      </c>
      <c r="C131" s="15" t="s">
        <v>779</v>
      </c>
      <c r="D131" s="16">
        <v>24365.595150000001</v>
      </c>
      <c r="E131" s="18">
        <v>4873.1190299999998</v>
      </c>
    </row>
    <row r="132" spans="1:5" x14ac:dyDescent="0.25">
      <c r="A132" s="15">
        <v>15</v>
      </c>
      <c r="B132" s="15">
        <v>42540034</v>
      </c>
      <c r="C132" s="15" t="s">
        <v>1054</v>
      </c>
      <c r="D132" s="16">
        <v>18475.129300000001</v>
      </c>
      <c r="E132" s="18">
        <v>3695.0258599999997</v>
      </c>
    </row>
    <row r="133" spans="1:5" x14ac:dyDescent="0.25">
      <c r="A133" s="15">
        <v>15</v>
      </c>
      <c r="B133" s="15">
        <v>37207251</v>
      </c>
      <c r="C133" s="15" t="s">
        <v>1247</v>
      </c>
      <c r="D133" s="16">
        <v>12896.0399</v>
      </c>
      <c r="E133" s="18">
        <v>2579.2079800000001</v>
      </c>
    </row>
    <row r="134" spans="1:5" x14ac:dyDescent="0.25">
      <c r="A134" s="15">
        <v>15</v>
      </c>
      <c r="B134" s="15">
        <v>33189344</v>
      </c>
      <c r="C134" s="15" t="s">
        <v>217</v>
      </c>
      <c r="D134" s="16">
        <v>12827.0597</v>
      </c>
      <c r="E134" s="18">
        <v>2565.41194</v>
      </c>
    </row>
    <row r="135" spans="1:5" x14ac:dyDescent="0.25">
      <c r="A135" s="15">
        <v>15</v>
      </c>
      <c r="B135" s="15">
        <v>42388120</v>
      </c>
      <c r="C135" s="15" t="s">
        <v>1248</v>
      </c>
      <c r="D135" s="16">
        <v>9739.9532999999992</v>
      </c>
      <c r="E135" s="18">
        <v>1947.9906599999999</v>
      </c>
    </row>
    <row r="136" spans="1:5" x14ac:dyDescent="0.25">
      <c r="A136" s="15">
        <v>15</v>
      </c>
      <c r="B136" s="15">
        <v>40609979</v>
      </c>
      <c r="C136" s="15" t="s">
        <v>1058</v>
      </c>
      <c r="D136" s="16">
        <v>8552.2609000000011</v>
      </c>
      <c r="E136" s="18">
        <v>1710.45218</v>
      </c>
    </row>
    <row r="137" spans="1:5" x14ac:dyDescent="0.25">
      <c r="A137" s="15">
        <v>15</v>
      </c>
      <c r="B137" s="15">
        <v>42449496</v>
      </c>
      <c r="C137" s="15" t="s">
        <v>188</v>
      </c>
      <c r="D137" s="16">
        <v>7917.7468500000004</v>
      </c>
      <c r="E137" s="18">
        <v>1583.5493700000002</v>
      </c>
    </row>
    <row r="138" spans="1:5" x14ac:dyDescent="0.25">
      <c r="A138" s="15">
        <v>15</v>
      </c>
      <c r="B138" s="15">
        <v>34474863</v>
      </c>
      <c r="C138" s="15" t="s">
        <v>1301</v>
      </c>
      <c r="D138" s="16">
        <v>7725.8082999999997</v>
      </c>
      <c r="E138" s="18">
        <v>1545.16166</v>
      </c>
    </row>
    <row r="139" spans="1:5" x14ac:dyDescent="0.25">
      <c r="A139" s="15">
        <v>15</v>
      </c>
      <c r="B139" s="15">
        <v>41135377</v>
      </c>
      <c r="C139" s="15" t="s">
        <v>121</v>
      </c>
      <c r="D139" s="16">
        <v>6149.0149000000001</v>
      </c>
      <c r="E139" s="18">
        <v>1229.8029799999999</v>
      </c>
    </row>
    <row r="140" spans="1:5" x14ac:dyDescent="0.25">
      <c r="A140" s="15">
        <v>15</v>
      </c>
      <c r="B140" s="15">
        <v>40273009</v>
      </c>
      <c r="C140" s="15" t="s">
        <v>1238</v>
      </c>
      <c r="D140" s="16">
        <v>6031.2888000000003</v>
      </c>
      <c r="E140" s="18">
        <v>1206.25776</v>
      </c>
    </row>
    <row r="141" spans="1:5" x14ac:dyDescent="0.25">
      <c r="A141" s="15">
        <v>15</v>
      </c>
      <c r="B141" s="15">
        <v>39082206</v>
      </c>
      <c r="C141" s="15" t="s">
        <v>626</v>
      </c>
      <c r="D141" s="16">
        <v>5803.4933999999994</v>
      </c>
      <c r="E141" s="18">
        <v>1160.69868</v>
      </c>
    </row>
    <row r="142" spans="1:5" x14ac:dyDescent="0.25">
      <c r="A142" s="15">
        <v>15</v>
      </c>
      <c r="B142" s="15">
        <v>41317147</v>
      </c>
      <c r="C142" s="15" t="s">
        <v>1249</v>
      </c>
      <c r="D142" s="16">
        <v>4685.4462999999996</v>
      </c>
      <c r="E142" s="18">
        <v>937.08925999999997</v>
      </c>
    </row>
    <row r="143" spans="1:5" x14ac:dyDescent="0.25">
      <c r="A143" s="15">
        <v>14</v>
      </c>
      <c r="B143" s="15">
        <v>43138799</v>
      </c>
      <c r="C143" s="15" t="s">
        <v>1055</v>
      </c>
      <c r="D143" s="16">
        <v>78108.670199999993</v>
      </c>
      <c r="E143" s="18">
        <v>15621.734039999999</v>
      </c>
    </row>
    <row r="144" spans="1:5" x14ac:dyDescent="0.25">
      <c r="A144" s="15">
        <v>14</v>
      </c>
      <c r="B144" s="15">
        <v>42609698</v>
      </c>
      <c r="C144" s="15" t="s">
        <v>931</v>
      </c>
      <c r="D144" s="16">
        <v>67510.667549999998</v>
      </c>
      <c r="E144" s="18">
        <v>13502.13351</v>
      </c>
    </row>
    <row r="145" spans="1:5" x14ac:dyDescent="0.25">
      <c r="A145" s="15">
        <v>14</v>
      </c>
      <c r="B145" s="15">
        <v>43039476</v>
      </c>
      <c r="C145" s="15" t="s">
        <v>1091</v>
      </c>
      <c r="D145" s="16">
        <v>40457.8122</v>
      </c>
      <c r="E145" s="18">
        <v>8091.5624400000006</v>
      </c>
    </row>
    <row r="146" spans="1:5" x14ac:dyDescent="0.25">
      <c r="A146" s="15">
        <v>14</v>
      </c>
      <c r="B146" s="15">
        <v>43039118</v>
      </c>
      <c r="C146" s="15" t="s">
        <v>1090</v>
      </c>
      <c r="D146" s="16">
        <v>38596.309200000003</v>
      </c>
      <c r="E146" s="18">
        <v>7719.2618400000001</v>
      </c>
    </row>
    <row r="147" spans="1:5" x14ac:dyDescent="0.25">
      <c r="A147" s="15">
        <v>14</v>
      </c>
      <c r="B147" s="15">
        <v>43103881</v>
      </c>
      <c r="C147" s="15" t="s">
        <v>1056</v>
      </c>
      <c r="D147" s="16">
        <v>34220.032299999999</v>
      </c>
      <c r="E147" s="18">
        <v>6844.0064599999996</v>
      </c>
    </row>
    <row r="148" spans="1:5" x14ac:dyDescent="0.25">
      <c r="A148" s="15">
        <v>14</v>
      </c>
      <c r="B148" s="15">
        <v>43135735</v>
      </c>
      <c r="C148" s="15" t="s">
        <v>1095</v>
      </c>
      <c r="D148" s="16">
        <v>28937.044300000001</v>
      </c>
      <c r="E148" s="18">
        <v>5787.4088600000005</v>
      </c>
    </row>
    <row r="149" spans="1:5" x14ac:dyDescent="0.25">
      <c r="A149" s="15">
        <v>14</v>
      </c>
      <c r="B149" s="15">
        <v>34992881</v>
      </c>
      <c r="C149" s="15" t="s">
        <v>1134</v>
      </c>
      <c r="D149" s="16">
        <v>21861.02665</v>
      </c>
      <c r="E149" s="18">
        <v>4372.2053299999998</v>
      </c>
    </row>
    <row r="150" spans="1:5" x14ac:dyDescent="0.25">
      <c r="A150" s="15">
        <v>14</v>
      </c>
      <c r="B150" s="15">
        <v>43122417</v>
      </c>
      <c r="C150" s="15" t="s">
        <v>1100</v>
      </c>
      <c r="D150" s="16">
        <v>19747.992150000002</v>
      </c>
      <c r="E150" s="18">
        <v>3949.59843</v>
      </c>
    </row>
    <row r="151" spans="1:5" x14ac:dyDescent="0.25">
      <c r="A151" s="15">
        <v>14</v>
      </c>
      <c r="B151" s="15">
        <v>41706436</v>
      </c>
      <c r="C151" s="15" t="s">
        <v>1118</v>
      </c>
      <c r="D151" s="16">
        <v>19260.998600000003</v>
      </c>
      <c r="E151" s="18">
        <v>3852.1997200000001</v>
      </c>
    </row>
    <row r="152" spans="1:5" x14ac:dyDescent="0.25">
      <c r="A152" s="15">
        <v>14</v>
      </c>
      <c r="B152" s="15">
        <v>41903250</v>
      </c>
      <c r="C152" s="15" t="s">
        <v>835</v>
      </c>
      <c r="D152" s="16">
        <v>18266.958300000002</v>
      </c>
      <c r="E152" s="18">
        <v>3653.3916600000002</v>
      </c>
    </row>
    <row r="153" spans="1:5" x14ac:dyDescent="0.25">
      <c r="A153" s="15">
        <v>14</v>
      </c>
      <c r="B153" s="15">
        <v>43039099</v>
      </c>
      <c r="C153" s="15" t="s">
        <v>1093</v>
      </c>
      <c r="D153" s="16">
        <v>13408.636950000002</v>
      </c>
      <c r="E153" s="18">
        <v>2681.72739</v>
      </c>
    </row>
    <row r="154" spans="1:5" x14ac:dyDescent="0.25">
      <c r="A154" s="15">
        <v>14</v>
      </c>
      <c r="B154" s="15">
        <v>43136283</v>
      </c>
      <c r="C154" s="15" t="s">
        <v>1101</v>
      </c>
      <c r="D154" s="16">
        <v>12619.38415</v>
      </c>
      <c r="E154" s="18">
        <v>2523.8768300000002</v>
      </c>
    </row>
    <row r="155" spans="1:5" x14ac:dyDescent="0.25">
      <c r="A155" s="15">
        <v>14</v>
      </c>
      <c r="B155" s="15">
        <v>42146526</v>
      </c>
      <c r="C155" s="15" t="s">
        <v>970</v>
      </c>
      <c r="D155" s="16">
        <v>10975.799800000001</v>
      </c>
      <c r="E155" s="18">
        <v>2195.15996</v>
      </c>
    </row>
    <row r="156" spans="1:5" x14ac:dyDescent="0.25">
      <c r="A156" s="15">
        <v>14</v>
      </c>
      <c r="B156" s="15">
        <v>43039371</v>
      </c>
      <c r="C156" s="15" t="s">
        <v>1098</v>
      </c>
      <c r="D156" s="16">
        <v>10900.208849999999</v>
      </c>
      <c r="E156" s="18">
        <v>2180.0417699999998</v>
      </c>
    </row>
    <row r="157" spans="1:5" x14ac:dyDescent="0.25">
      <c r="A157" s="15">
        <v>14</v>
      </c>
      <c r="B157" s="15">
        <v>42806670</v>
      </c>
      <c r="C157" s="15" t="s">
        <v>1057</v>
      </c>
      <c r="D157" s="16">
        <v>10740.378849999999</v>
      </c>
      <c r="E157" s="18">
        <v>2148.0757699999999</v>
      </c>
    </row>
    <row r="158" spans="1:5" x14ac:dyDescent="0.25">
      <c r="A158" s="15">
        <v>14</v>
      </c>
      <c r="B158" s="15">
        <v>43137774</v>
      </c>
      <c r="C158" s="15" t="s">
        <v>1097</v>
      </c>
      <c r="D158" s="16">
        <v>10658.79365</v>
      </c>
      <c r="E158" s="18">
        <v>2131.75873</v>
      </c>
    </row>
    <row r="159" spans="1:5" x14ac:dyDescent="0.25">
      <c r="A159" s="15">
        <v>14</v>
      </c>
      <c r="B159" s="15">
        <v>42429815</v>
      </c>
      <c r="C159" s="15" t="s">
        <v>673</v>
      </c>
      <c r="D159" s="16">
        <v>10267.103949999999</v>
      </c>
      <c r="E159" s="18">
        <v>2053.4207900000001</v>
      </c>
    </row>
    <row r="160" spans="1:5" x14ac:dyDescent="0.25">
      <c r="A160" s="15">
        <v>14</v>
      </c>
      <c r="B160" s="15">
        <v>24055804</v>
      </c>
      <c r="C160" s="15" t="s">
        <v>1265</v>
      </c>
      <c r="D160" s="16">
        <v>10168.040000000001</v>
      </c>
      <c r="E160" s="18">
        <v>2033.6079999999999</v>
      </c>
    </row>
    <row r="161" spans="1:5" x14ac:dyDescent="0.25">
      <c r="A161" s="15">
        <v>14</v>
      </c>
      <c r="B161" s="15">
        <v>43025107</v>
      </c>
      <c r="C161" s="15" t="s">
        <v>1099</v>
      </c>
      <c r="D161" s="16">
        <v>9799.7786999999989</v>
      </c>
      <c r="E161" s="18">
        <v>1959.9557399999999</v>
      </c>
    </row>
    <row r="162" spans="1:5" x14ac:dyDescent="0.25">
      <c r="A162" s="15">
        <v>14</v>
      </c>
      <c r="B162" s="15">
        <v>42858529</v>
      </c>
      <c r="C162" s="15" t="s">
        <v>1279</v>
      </c>
      <c r="D162" s="16">
        <v>7203.0579500000003</v>
      </c>
      <c r="E162" s="18">
        <v>1440.61159</v>
      </c>
    </row>
    <row r="163" spans="1:5" x14ac:dyDescent="0.25">
      <c r="A163" s="15">
        <v>14</v>
      </c>
      <c r="B163" s="15">
        <v>42505822</v>
      </c>
      <c r="C163" s="15" t="s">
        <v>1135</v>
      </c>
      <c r="D163" s="16">
        <v>6726.9464500000004</v>
      </c>
      <c r="E163" s="18">
        <v>1345.3892900000001</v>
      </c>
    </row>
    <row r="164" spans="1:5" x14ac:dyDescent="0.25">
      <c r="A164" s="15">
        <v>13</v>
      </c>
      <c r="B164" s="15">
        <v>42630143</v>
      </c>
      <c r="C164" s="15" t="s">
        <v>513</v>
      </c>
      <c r="D164" s="16">
        <v>1364044.0524000002</v>
      </c>
      <c r="E164" s="18">
        <v>272808.81048000004</v>
      </c>
    </row>
    <row r="165" spans="1:5" x14ac:dyDescent="0.25">
      <c r="A165" s="15">
        <v>13</v>
      </c>
      <c r="B165" s="15">
        <v>41584657</v>
      </c>
      <c r="C165" s="15" t="s">
        <v>1051</v>
      </c>
      <c r="D165" s="16">
        <v>636778.27045000007</v>
      </c>
      <c r="E165" s="18">
        <v>127355.65409</v>
      </c>
    </row>
    <row r="166" spans="1:5" x14ac:dyDescent="0.25">
      <c r="A166" s="15">
        <v>13</v>
      </c>
      <c r="B166" s="15">
        <v>42866482</v>
      </c>
      <c r="C166" s="15" t="s">
        <v>849</v>
      </c>
      <c r="D166" s="16">
        <v>170570.67335000003</v>
      </c>
      <c r="E166" s="18">
        <v>34114.134669999999</v>
      </c>
    </row>
    <row r="167" spans="1:5" x14ac:dyDescent="0.25">
      <c r="A167" s="15">
        <v>13</v>
      </c>
      <c r="B167" s="15">
        <v>41632312</v>
      </c>
      <c r="C167" s="15" t="s">
        <v>1122</v>
      </c>
      <c r="D167" s="16">
        <v>158638.54535</v>
      </c>
      <c r="E167" s="18">
        <v>31727.709070000001</v>
      </c>
    </row>
    <row r="168" spans="1:5" x14ac:dyDescent="0.25">
      <c r="A168" s="15">
        <v>13</v>
      </c>
      <c r="B168" s="15">
        <v>42116774</v>
      </c>
      <c r="C168" s="15" t="s">
        <v>1104</v>
      </c>
      <c r="D168" s="16">
        <v>144863.19440000001</v>
      </c>
      <c r="E168" s="18">
        <v>28972.638879999999</v>
      </c>
    </row>
    <row r="169" spans="1:5" x14ac:dyDescent="0.25">
      <c r="A169" s="15">
        <v>13</v>
      </c>
      <c r="B169" s="15">
        <v>43049725</v>
      </c>
      <c r="C169" s="15" t="s">
        <v>1111</v>
      </c>
      <c r="D169" s="16">
        <v>122247.46135</v>
      </c>
      <c r="E169" s="18">
        <v>24449.492269999999</v>
      </c>
    </row>
    <row r="170" spans="1:5" x14ac:dyDescent="0.25">
      <c r="A170" s="15">
        <v>13</v>
      </c>
      <c r="B170" s="15">
        <v>43049898</v>
      </c>
      <c r="C170" s="15" t="s">
        <v>791</v>
      </c>
      <c r="D170" s="16">
        <v>89808.262100000007</v>
      </c>
      <c r="E170" s="18">
        <v>17961.652420000002</v>
      </c>
    </row>
    <row r="171" spans="1:5" x14ac:dyDescent="0.25">
      <c r="A171" s="15">
        <v>13</v>
      </c>
      <c r="B171" s="15">
        <v>43107964</v>
      </c>
      <c r="C171" s="15" t="s">
        <v>1124</v>
      </c>
      <c r="D171" s="16">
        <v>72495.403600000005</v>
      </c>
      <c r="E171" s="18">
        <v>14499.08072</v>
      </c>
    </row>
    <row r="172" spans="1:5" x14ac:dyDescent="0.25">
      <c r="A172" s="15">
        <v>13</v>
      </c>
      <c r="B172" s="15">
        <v>40471713</v>
      </c>
      <c r="C172" s="15" t="s">
        <v>218</v>
      </c>
      <c r="D172" s="16">
        <v>64352.475450000005</v>
      </c>
      <c r="E172" s="18">
        <v>12870.49509</v>
      </c>
    </row>
    <row r="173" spans="1:5" x14ac:dyDescent="0.25">
      <c r="A173" s="15">
        <v>13</v>
      </c>
      <c r="B173" s="15">
        <v>41559573</v>
      </c>
      <c r="C173" s="15" t="s">
        <v>1078</v>
      </c>
      <c r="D173" s="16">
        <v>58835.73285</v>
      </c>
      <c r="E173" s="18">
        <v>11767.146570000001</v>
      </c>
    </row>
    <row r="174" spans="1:5" x14ac:dyDescent="0.25">
      <c r="A174" s="15">
        <v>13</v>
      </c>
      <c r="B174" s="15">
        <v>41725794</v>
      </c>
      <c r="C174" s="15" t="s">
        <v>1083</v>
      </c>
      <c r="D174" s="16">
        <v>41628.03645</v>
      </c>
      <c r="E174" s="18">
        <v>8325.6072899999999</v>
      </c>
    </row>
    <row r="175" spans="1:5" x14ac:dyDescent="0.25">
      <c r="A175" s="15">
        <v>13</v>
      </c>
      <c r="B175" s="15">
        <v>43117229</v>
      </c>
      <c r="C175" s="15" t="s">
        <v>1112</v>
      </c>
      <c r="D175" s="16">
        <v>41343.373299999999</v>
      </c>
      <c r="E175" s="18">
        <v>8268.6746600000006</v>
      </c>
    </row>
    <row r="176" spans="1:5" x14ac:dyDescent="0.25">
      <c r="A176" s="15">
        <v>13</v>
      </c>
      <c r="B176" s="15">
        <v>37996056</v>
      </c>
      <c r="C176" s="15" t="s">
        <v>1286</v>
      </c>
      <c r="D176" s="16">
        <v>37792.251250000001</v>
      </c>
      <c r="E176" s="18">
        <v>7558.4502499999999</v>
      </c>
    </row>
    <row r="177" spans="1:5" x14ac:dyDescent="0.25">
      <c r="A177" s="15">
        <v>13</v>
      </c>
      <c r="B177" s="15">
        <v>42645814</v>
      </c>
      <c r="C177" s="15" t="s">
        <v>1206</v>
      </c>
      <c r="D177" s="16">
        <v>26245.6783</v>
      </c>
      <c r="E177" s="18">
        <v>5249.1356599999999</v>
      </c>
    </row>
    <row r="178" spans="1:5" x14ac:dyDescent="0.25">
      <c r="A178" s="15">
        <v>13</v>
      </c>
      <c r="B178" s="15">
        <v>42905966</v>
      </c>
      <c r="C178" s="15" t="s">
        <v>1176</v>
      </c>
      <c r="D178" s="16">
        <v>23327.311400000002</v>
      </c>
      <c r="E178" s="18">
        <v>4665.4622800000006</v>
      </c>
    </row>
    <row r="179" spans="1:5" x14ac:dyDescent="0.25">
      <c r="A179" s="15">
        <v>13</v>
      </c>
      <c r="B179" s="15">
        <v>42912470</v>
      </c>
      <c r="C179" s="15" t="s">
        <v>1125</v>
      </c>
      <c r="D179" s="16">
        <v>22918.272799999999</v>
      </c>
      <c r="E179" s="18">
        <v>4583.6545599999999</v>
      </c>
    </row>
    <row r="180" spans="1:5" x14ac:dyDescent="0.25">
      <c r="A180" s="15">
        <v>13</v>
      </c>
      <c r="B180" s="15">
        <v>42391923</v>
      </c>
      <c r="C180" s="15" t="s">
        <v>363</v>
      </c>
      <c r="D180" s="16">
        <v>22300.783050000002</v>
      </c>
      <c r="E180" s="18">
        <v>4460.15661</v>
      </c>
    </row>
    <row r="181" spans="1:5" x14ac:dyDescent="0.25">
      <c r="A181" s="15">
        <v>13</v>
      </c>
      <c r="B181" s="15">
        <v>42992184</v>
      </c>
      <c r="C181" s="15" t="s">
        <v>941</v>
      </c>
      <c r="D181" s="16">
        <v>21182.420750000001</v>
      </c>
      <c r="E181" s="18">
        <v>4236.4841500000002</v>
      </c>
    </row>
    <row r="182" spans="1:5" x14ac:dyDescent="0.25">
      <c r="A182" s="15">
        <v>13</v>
      </c>
      <c r="B182" s="15">
        <v>41221900</v>
      </c>
      <c r="C182" s="15" t="s">
        <v>1202</v>
      </c>
      <c r="D182" s="16">
        <v>18980.059650000003</v>
      </c>
      <c r="E182" s="18">
        <v>3796.0119300000001</v>
      </c>
    </row>
    <row r="183" spans="1:5" x14ac:dyDescent="0.25">
      <c r="A183" s="15">
        <v>13</v>
      </c>
      <c r="B183" s="15">
        <v>42544877</v>
      </c>
      <c r="C183" s="15" t="s">
        <v>1028</v>
      </c>
      <c r="D183" s="16">
        <v>14464.291650000001</v>
      </c>
      <c r="E183" s="18">
        <v>2892.85833</v>
      </c>
    </row>
    <row r="184" spans="1:5" x14ac:dyDescent="0.25">
      <c r="A184" s="15">
        <v>13</v>
      </c>
      <c r="B184" s="15">
        <v>41595475</v>
      </c>
      <c r="C184" s="15" t="s">
        <v>1107</v>
      </c>
      <c r="D184" s="16">
        <v>14457.4076</v>
      </c>
      <c r="E184" s="18">
        <v>2891.4815199999998</v>
      </c>
    </row>
    <row r="185" spans="1:5" x14ac:dyDescent="0.25">
      <c r="A185" s="15">
        <v>13</v>
      </c>
      <c r="B185" s="15">
        <v>41499478</v>
      </c>
      <c r="C185" s="15" t="s">
        <v>1082</v>
      </c>
      <c r="D185" s="16">
        <v>12125.27785</v>
      </c>
      <c r="E185" s="18">
        <v>2425.05557</v>
      </c>
    </row>
    <row r="186" spans="1:5" x14ac:dyDescent="0.25">
      <c r="A186" s="15">
        <v>13</v>
      </c>
      <c r="B186" s="15">
        <v>42687713</v>
      </c>
      <c r="C186" s="15" t="s">
        <v>932</v>
      </c>
      <c r="D186" s="16">
        <v>11438.89385</v>
      </c>
      <c r="E186" s="18">
        <v>2287.7787699999999</v>
      </c>
    </row>
    <row r="187" spans="1:5" x14ac:dyDescent="0.25">
      <c r="A187" s="15">
        <v>13</v>
      </c>
      <c r="B187" s="15">
        <v>39325431</v>
      </c>
      <c r="C187" s="15" t="s">
        <v>1143</v>
      </c>
      <c r="D187" s="16">
        <v>11118.63535</v>
      </c>
      <c r="E187" s="18">
        <v>2223.7270699999999</v>
      </c>
    </row>
    <row r="188" spans="1:5" x14ac:dyDescent="0.25">
      <c r="A188" s="15">
        <v>13</v>
      </c>
      <c r="B188" s="15">
        <v>42861091</v>
      </c>
      <c r="C188" s="15" t="s">
        <v>1175</v>
      </c>
      <c r="D188" s="16">
        <v>10200.9164</v>
      </c>
      <c r="E188" s="18">
        <v>2040.18328</v>
      </c>
    </row>
    <row r="189" spans="1:5" x14ac:dyDescent="0.25">
      <c r="A189" s="15">
        <v>13</v>
      </c>
      <c r="B189" s="15">
        <v>38375555</v>
      </c>
      <c r="C189" s="15" t="s">
        <v>1271</v>
      </c>
      <c r="D189" s="16">
        <v>9734.9086500000012</v>
      </c>
      <c r="E189" s="18">
        <v>1946.98173</v>
      </c>
    </row>
    <row r="190" spans="1:5" x14ac:dyDescent="0.25">
      <c r="A190" s="15">
        <v>13</v>
      </c>
      <c r="B190" s="15">
        <v>41438881</v>
      </c>
      <c r="C190" s="15" t="s">
        <v>510</v>
      </c>
      <c r="D190" s="16">
        <v>9015.1210500000016</v>
      </c>
      <c r="E190" s="18">
        <v>1803.02421</v>
      </c>
    </row>
    <row r="191" spans="1:5" x14ac:dyDescent="0.25">
      <c r="A191" s="15">
        <v>13</v>
      </c>
      <c r="B191" s="15">
        <v>42233409</v>
      </c>
      <c r="C191" s="15" t="s">
        <v>1246</v>
      </c>
      <c r="D191" s="16">
        <v>6277.686850000001</v>
      </c>
      <c r="E191" s="18">
        <v>1255.53737</v>
      </c>
    </row>
    <row r="192" spans="1:5" x14ac:dyDescent="0.25">
      <c r="A192" s="15">
        <v>13</v>
      </c>
      <c r="B192" s="15">
        <v>43031629</v>
      </c>
      <c r="C192" s="15" t="s">
        <v>1068</v>
      </c>
      <c r="D192" s="16">
        <v>4566.3080999999993</v>
      </c>
      <c r="E192" s="18">
        <v>913.26161999999999</v>
      </c>
    </row>
    <row r="193" spans="1:5" x14ac:dyDescent="0.25">
      <c r="A193" s="15">
        <v>13</v>
      </c>
      <c r="B193" s="15">
        <v>41749485</v>
      </c>
      <c r="C193" s="15" t="s">
        <v>1204</v>
      </c>
      <c r="D193" s="16">
        <v>4500</v>
      </c>
      <c r="E193" s="18">
        <v>900</v>
      </c>
    </row>
    <row r="194" spans="1:5" x14ac:dyDescent="0.25">
      <c r="A194" s="15">
        <v>13</v>
      </c>
      <c r="B194" s="15">
        <v>42933637</v>
      </c>
      <c r="C194" s="15" t="s">
        <v>877</v>
      </c>
      <c r="D194" s="16">
        <v>3983.50675</v>
      </c>
      <c r="E194" s="18">
        <v>796.70134999999993</v>
      </c>
    </row>
    <row r="195" spans="1:5" x14ac:dyDescent="0.25">
      <c r="A195" s="15">
        <v>13</v>
      </c>
      <c r="B195" s="15">
        <v>42874776</v>
      </c>
      <c r="C195" s="15" t="s">
        <v>1116</v>
      </c>
      <c r="D195" s="16">
        <v>3142.9046500000004</v>
      </c>
      <c r="E195" s="18">
        <v>628.58093000000008</v>
      </c>
    </row>
    <row r="196" spans="1:5" x14ac:dyDescent="0.25">
      <c r="A196" s="15">
        <v>12</v>
      </c>
      <c r="B196" s="15">
        <v>30298688</v>
      </c>
      <c r="C196" s="15" t="s">
        <v>1254</v>
      </c>
      <c r="D196" s="16">
        <v>6836.0454</v>
      </c>
      <c r="E196" s="18">
        <v>1367.2090800000001</v>
      </c>
    </row>
    <row r="197" spans="1:5" x14ac:dyDescent="0.25">
      <c r="A197" s="15">
        <v>11</v>
      </c>
      <c r="B197" s="15">
        <v>41424245</v>
      </c>
      <c r="C197" s="15" t="s">
        <v>616</v>
      </c>
      <c r="D197" s="16">
        <v>210735.24</v>
      </c>
      <c r="E197" s="18">
        <v>42147.048000000003</v>
      </c>
    </row>
    <row r="198" spans="1:5" x14ac:dyDescent="0.25">
      <c r="A198" s="15">
        <v>11</v>
      </c>
      <c r="B198" s="15">
        <v>43039335</v>
      </c>
      <c r="C198" s="15" t="s">
        <v>905</v>
      </c>
      <c r="D198" s="16">
        <v>151798.28495</v>
      </c>
      <c r="E198" s="18">
        <v>30359.656989999999</v>
      </c>
    </row>
    <row r="199" spans="1:5" x14ac:dyDescent="0.25">
      <c r="A199" s="15">
        <v>11</v>
      </c>
      <c r="B199" s="15">
        <v>42183945</v>
      </c>
      <c r="C199" s="15" t="s">
        <v>1071</v>
      </c>
      <c r="D199" s="16">
        <v>80501.746650000001</v>
      </c>
      <c r="E199" s="18">
        <v>16100.349330000001</v>
      </c>
    </row>
    <row r="200" spans="1:5" x14ac:dyDescent="0.25">
      <c r="A200" s="15">
        <v>11</v>
      </c>
      <c r="B200" s="15">
        <v>43084204</v>
      </c>
      <c r="C200" s="15" t="s">
        <v>1096</v>
      </c>
      <c r="D200" s="16">
        <v>80220.974950000003</v>
      </c>
      <c r="E200" s="18">
        <v>16044.19499</v>
      </c>
    </row>
    <row r="201" spans="1:5" x14ac:dyDescent="0.25">
      <c r="A201" s="15">
        <v>11</v>
      </c>
      <c r="B201" s="15">
        <v>43120231</v>
      </c>
      <c r="C201" s="15" t="s">
        <v>1102</v>
      </c>
      <c r="D201" s="16">
        <v>41711.24035</v>
      </c>
      <c r="E201" s="18">
        <v>8342.2480699999996</v>
      </c>
    </row>
    <row r="202" spans="1:5" x14ac:dyDescent="0.25">
      <c r="A202" s="15">
        <v>11</v>
      </c>
      <c r="B202" s="15">
        <v>43164918</v>
      </c>
      <c r="C202" s="15" t="s">
        <v>887</v>
      </c>
      <c r="D202" s="16">
        <v>30978.12285</v>
      </c>
      <c r="E202" s="18">
        <v>6195.6245699999999</v>
      </c>
    </row>
    <row r="203" spans="1:5" x14ac:dyDescent="0.25">
      <c r="A203" s="15">
        <v>11</v>
      </c>
      <c r="B203" s="15">
        <v>41860799</v>
      </c>
      <c r="C203" s="15" t="s">
        <v>329</v>
      </c>
      <c r="D203" s="16">
        <v>30301.64</v>
      </c>
      <c r="E203" s="18">
        <v>6060.3280000000004</v>
      </c>
    </row>
    <row r="204" spans="1:5" x14ac:dyDescent="0.25">
      <c r="A204" s="15">
        <v>11</v>
      </c>
      <c r="B204" s="15">
        <v>38991258</v>
      </c>
      <c r="C204" s="15" t="s">
        <v>234</v>
      </c>
      <c r="D204" s="16">
        <v>18895.865550000002</v>
      </c>
      <c r="E204" s="18">
        <v>3779.1731099999997</v>
      </c>
    </row>
    <row r="205" spans="1:5" x14ac:dyDescent="0.25">
      <c r="A205" s="15">
        <v>11</v>
      </c>
      <c r="B205" s="15">
        <v>42618571</v>
      </c>
      <c r="C205" s="15" t="s">
        <v>1127</v>
      </c>
      <c r="D205" s="16">
        <v>16480.323499999999</v>
      </c>
      <c r="E205" s="18">
        <v>3296.0647000000004</v>
      </c>
    </row>
    <row r="206" spans="1:5" x14ac:dyDescent="0.25">
      <c r="A206" s="15">
        <v>11</v>
      </c>
      <c r="B206" s="15">
        <v>42801886</v>
      </c>
      <c r="C206" s="15" t="s">
        <v>1059</v>
      </c>
      <c r="D206" s="16">
        <v>13337.9166</v>
      </c>
      <c r="E206" s="18">
        <v>2667.5833199999997</v>
      </c>
    </row>
    <row r="207" spans="1:5" x14ac:dyDescent="0.25">
      <c r="A207" s="15">
        <v>11</v>
      </c>
      <c r="B207" s="15">
        <v>43154433</v>
      </c>
      <c r="C207" s="15" t="s">
        <v>1170</v>
      </c>
      <c r="D207" s="16">
        <v>11645.725849999999</v>
      </c>
      <c r="E207" s="18">
        <v>2329.1451699999998</v>
      </c>
    </row>
    <row r="208" spans="1:5" x14ac:dyDescent="0.25">
      <c r="A208" s="15">
        <v>11</v>
      </c>
      <c r="B208" s="15">
        <v>41717029</v>
      </c>
      <c r="C208" s="15" t="s">
        <v>1236</v>
      </c>
      <c r="D208" s="16">
        <v>8799.8417000000009</v>
      </c>
      <c r="E208" s="18">
        <v>1759.9683400000001</v>
      </c>
    </row>
    <row r="209" spans="1:5" x14ac:dyDescent="0.25">
      <c r="A209" s="15">
        <v>11</v>
      </c>
      <c r="B209" s="15">
        <v>42732399</v>
      </c>
      <c r="C209" s="15" t="s">
        <v>1108</v>
      </c>
      <c r="D209" s="16">
        <v>6269.0220499999996</v>
      </c>
      <c r="E209" s="18">
        <v>1253.80441</v>
      </c>
    </row>
    <row r="210" spans="1:5" x14ac:dyDescent="0.25">
      <c r="A210" s="15">
        <v>11</v>
      </c>
      <c r="B210" s="15">
        <v>43201734</v>
      </c>
      <c r="C210" s="15" t="s">
        <v>1165</v>
      </c>
      <c r="D210" s="16">
        <v>957.08335000000011</v>
      </c>
      <c r="E210" s="18">
        <v>191.41667000000001</v>
      </c>
    </row>
    <row r="211" spans="1:5" x14ac:dyDescent="0.25">
      <c r="A211" s="15">
        <v>10</v>
      </c>
      <c r="B211" s="15">
        <v>42182344</v>
      </c>
      <c r="C211" s="15" t="s">
        <v>1103</v>
      </c>
      <c r="D211" s="16">
        <v>279791.91495000001</v>
      </c>
      <c r="E211" s="18">
        <v>55958.382990000006</v>
      </c>
    </row>
    <row r="212" spans="1:5" x14ac:dyDescent="0.25">
      <c r="A212" s="15">
        <v>10</v>
      </c>
      <c r="B212" s="15">
        <v>42182941</v>
      </c>
      <c r="C212" s="15" t="s">
        <v>1067</v>
      </c>
      <c r="D212" s="16">
        <v>249354.70545000001</v>
      </c>
      <c r="E212" s="18">
        <v>49870.94109</v>
      </c>
    </row>
    <row r="213" spans="1:5" x14ac:dyDescent="0.25">
      <c r="A213" s="15">
        <v>10</v>
      </c>
      <c r="B213" s="15">
        <v>43030693</v>
      </c>
      <c r="C213" s="15" t="s">
        <v>1133</v>
      </c>
      <c r="D213" s="16">
        <v>185392.6336</v>
      </c>
      <c r="E213" s="18">
        <v>37078.526720000002</v>
      </c>
    </row>
    <row r="214" spans="1:5" x14ac:dyDescent="0.25">
      <c r="A214" s="15">
        <v>10</v>
      </c>
      <c r="B214" s="15">
        <v>42212394</v>
      </c>
      <c r="C214" s="15" t="s">
        <v>1139</v>
      </c>
      <c r="D214" s="16">
        <v>146146.84029999998</v>
      </c>
      <c r="E214" s="18">
        <v>29229.368059999997</v>
      </c>
    </row>
    <row r="215" spans="1:5" x14ac:dyDescent="0.25">
      <c r="A215" s="15">
        <v>10</v>
      </c>
      <c r="B215" s="15">
        <v>42363215</v>
      </c>
      <c r="C215" s="15" t="s">
        <v>1077</v>
      </c>
      <c r="D215" s="16">
        <v>106336.03715</v>
      </c>
      <c r="E215" s="18">
        <v>21267.207429999999</v>
      </c>
    </row>
    <row r="216" spans="1:5" x14ac:dyDescent="0.25">
      <c r="A216" s="15">
        <v>10</v>
      </c>
      <c r="B216" s="15">
        <v>42653993</v>
      </c>
      <c r="C216" s="15" t="s">
        <v>1146</v>
      </c>
      <c r="D216" s="16">
        <v>62605.713349999998</v>
      </c>
      <c r="E216" s="18">
        <v>12521.142669999999</v>
      </c>
    </row>
    <row r="217" spans="1:5" x14ac:dyDescent="0.25">
      <c r="A217" s="15">
        <v>10</v>
      </c>
      <c r="B217" s="15">
        <v>42542547</v>
      </c>
      <c r="C217" s="15" t="s">
        <v>1064</v>
      </c>
      <c r="D217" s="16">
        <v>62578.695099999997</v>
      </c>
      <c r="E217" s="18">
        <v>12515.739019999999</v>
      </c>
    </row>
    <row r="218" spans="1:5" x14ac:dyDescent="0.25">
      <c r="A218" s="15">
        <v>10</v>
      </c>
      <c r="B218" s="15">
        <v>42680550</v>
      </c>
      <c r="C218" s="15" t="s">
        <v>928</v>
      </c>
      <c r="D218" s="16">
        <v>57761.494749999998</v>
      </c>
      <c r="E218" s="18">
        <v>11552.298949999999</v>
      </c>
    </row>
    <row r="219" spans="1:5" x14ac:dyDescent="0.25">
      <c r="A219" s="15">
        <v>10</v>
      </c>
      <c r="B219" s="15">
        <v>38912368</v>
      </c>
      <c r="C219" s="15" t="s">
        <v>945</v>
      </c>
      <c r="D219" s="16">
        <v>56277.561999999998</v>
      </c>
      <c r="E219" s="18">
        <v>11255.5124</v>
      </c>
    </row>
    <row r="220" spans="1:5" x14ac:dyDescent="0.25">
      <c r="A220" s="15">
        <v>10</v>
      </c>
      <c r="B220" s="15">
        <v>42811538</v>
      </c>
      <c r="C220" s="15" t="s">
        <v>963</v>
      </c>
      <c r="D220" s="16">
        <v>51509.593249999998</v>
      </c>
      <c r="E220" s="18">
        <v>10301.91865</v>
      </c>
    </row>
    <row r="221" spans="1:5" x14ac:dyDescent="0.25">
      <c r="A221" s="15">
        <v>10</v>
      </c>
      <c r="B221" s="15">
        <v>42543688</v>
      </c>
      <c r="C221" s="15" t="s">
        <v>1179</v>
      </c>
      <c r="D221" s="16">
        <v>40025.798750000002</v>
      </c>
      <c r="E221" s="18">
        <v>8005.1597499999998</v>
      </c>
    </row>
    <row r="222" spans="1:5" x14ac:dyDescent="0.25">
      <c r="A222" s="15">
        <v>10</v>
      </c>
      <c r="B222" s="15">
        <v>42105762</v>
      </c>
      <c r="C222" s="15" t="s">
        <v>799</v>
      </c>
      <c r="D222" s="16">
        <v>39376.42295</v>
      </c>
      <c r="E222" s="18">
        <v>7875.2845900000002</v>
      </c>
    </row>
    <row r="223" spans="1:5" x14ac:dyDescent="0.25">
      <c r="A223" s="15">
        <v>10</v>
      </c>
      <c r="B223" s="15">
        <v>42635969</v>
      </c>
      <c r="C223" s="15" t="s">
        <v>942</v>
      </c>
      <c r="D223" s="16">
        <v>38319.27145</v>
      </c>
      <c r="E223" s="18">
        <v>7663.8542900000002</v>
      </c>
    </row>
    <row r="224" spans="1:5" x14ac:dyDescent="0.25">
      <c r="A224" s="15">
        <v>10</v>
      </c>
      <c r="B224" s="15">
        <v>43154370</v>
      </c>
      <c r="C224" s="15" t="s">
        <v>1168</v>
      </c>
      <c r="D224" s="16">
        <v>38142.034500000002</v>
      </c>
      <c r="E224" s="18">
        <v>7628.4069</v>
      </c>
    </row>
    <row r="225" spans="1:5" x14ac:dyDescent="0.25">
      <c r="A225" s="15">
        <v>10</v>
      </c>
      <c r="B225" s="15">
        <v>43134815</v>
      </c>
      <c r="C225" s="15" t="s">
        <v>1136</v>
      </c>
      <c r="D225" s="16">
        <v>35329.656600000002</v>
      </c>
      <c r="E225" s="18">
        <v>7065.9313200000006</v>
      </c>
    </row>
    <row r="226" spans="1:5" x14ac:dyDescent="0.25">
      <c r="A226" s="15">
        <v>10</v>
      </c>
      <c r="B226" s="15">
        <v>43037882</v>
      </c>
      <c r="C226" s="15" t="s">
        <v>1169</v>
      </c>
      <c r="D226" s="16">
        <v>32997.219499999999</v>
      </c>
      <c r="E226" s="18">
        <v>6599.4439000000002</v>
      </c>
    </row>
    <row r="227" spans="1:5" x14ac:dyDescent="0.25">
      <c r="A227" s="15">
        <v>10</v>
      </c>
      <c r="B227" s="15">
        <v>43088874</v>
      </c>
      <c r="C227" s="15" t="s">
        <v>1181</v>
      </c>
      <c r="D227" s="16">
        <v>30427.341800000002</v>
      </c>
      <c r="E227" s="18">
        <v>6085.4683600000008</v>
      </c>
    </row>
    <row r="228" spans="1:5" x14ac:dyDescent="0.25">
      <c r="A228" s="15">
        <v>10</v>
      </c>
      <c r="B228" s="15">
        <v>42498847</v>
      </c>
      <c r="C228" s="15" t="s">
        <v>1162</v>
      </c>
      <c r="D228" s="16">
        <v>29849.860499999999</v>
      </c>
      <c r="E228" s="18">
        <v>5969.9721</v>
      </c>
    </row>
    <row r="229" spans="1:5" x14ac:dyDescent="0.25">
      <c r="A229" s="15">
        <v>10</v>
      </c>
      <c r="B229" s="15">
        <v>42548578</v>
      </c>
      <c r="C229" s="15" t="s">
        <v>1063</v>
      </c>
      <c r="D229" s="16">
        <v>28062.273799999995</v>
      </c>
      <c r="E229" s="18">
        <v>5612.4547599999996</v>
      </c>
    </row>
    <row r="230" spans="1:5" x14ac:dyDescent="0.25">
      <c r="A230" s="15">
        <v>10</v>
      </c>
      <c r="B230" s="15">
        <v>42940230</v>
      </c>
      <c r="C230" s="15" t="s">
        <v>1137</v>
      </c>
      <c r="D230" s="16">
        <v>27029.5795</v>
      </c>
      <c r="E230" s="18">
        <v>5405.9159</v>
      </c>
    </row>
    <row r="231" spans="1:5" x14ac:dyDescent="0.25">
      <c r="A231" s="15">
        <v>10</v>
      </c>
      <c r="B231" s="15">
        <v>42162071</v>
      </c>
      <c r="C231" s="15" t="s">
        <v>1006</v>
      </c>
      <c r="D231" s="16">
        <v>22931.677650000001</v>
      </c>
      <c r="E231" s="18">
        <v>4586.3355300000003</v>
      </c>
    </row>
    <row r="232" spans="1:5" x14ac:dyDescent="0.25">
      <c r="A232" s="15">
        <v>10</v>
      </c>
      <c r="B232" s="15">
        <v>42653862</v>
      </c>
      <c r="C232" s="15" t="s">
        <v>1228</v>
      </c>
      <c r="D232" s="16">
        <v>22896.380350000003</v>
      </c>
      <c r="E232" s="18">
        <v>4579.2760699999999</v>
      </c>
    </row>
    <row r="233" spans="1:5" x14ac:dyDescent="0.25">
      <c r="A233" s="15">
        <v>10</v>
      </c>
      <c r="B233" s="15">
        <v>41731174</v>
      </c>
      <c r="C233" s="15" t="s">
        <v>130</v>
      </c>
      <c r="D233" s="16">
        <v>18982.528249999999</v>
      </c>
      <c r="E233" s="18">
        <v>3796.5056500000001</v>
      </c>
    </row>
    <row r="234" spans="1:5" x14ac:dyDescent="0.25">
      <c r="A234" s="15">
        <v>10</v>
      </c>
      <c r="B234" s="15">
        <v>39978945</v>
      </c>
      <c r="C234" s="15" t="s">
        <v>950</v>
      </c>
      <c r="D234" s="16">
        <v>18775.95955</v>
      </c>
      <c r="E234" s="18">
        <v>3755.19191</v>
      </c>
    </row>
    <row r="235" spans="1:5" x14ac:dyDescent="0.25">
      <c r="A235" s="15">
        <v>10</v>
      </c>
      <c r="B235" s="15">
        <v>19411088</v>
      </c>
      <c r="C235" s="15" t="s">
        <v>1229</v>
      </c>
      <c r="D235" s="16">
        <v>16724.583849999999</v>
      </c>
      <c r="E235" s="18">
        <v>3344.9167699999998</v>
      </c>
    </row>
    <row r="236" spans="1:5" x14ac:dyDescent="0.25">
      <c r="A236" s="15">
        <v>10</v>
      </c>
      <c r="B236" s="15">
        <v>41759268</v>
      </c>
      <c r="C236" s="15" t="s">
        <v>1043</v>
      </c>
      <c r="D236" s="16">
        <v>14518.26755</v>
      </c>
      <c r="E236" s="18">
        <v>2903.6535100000001</v>
      </c>
    </row>
    <row r="237" spans="1:5" x14ac:dyDescent="0.25">
      <c r="A237" s="15">
        <v>10</v>
      </c>
      <c r="B237" s="15">
        <v>43095593</v>
      </c>
      <c r="C237" s="15" t="s">
        <v>1132</v>
      </c>
      <c r="D237" s="16">
        <v>13963.4233</v>
      </c>
      <c r="E237" s="18">
        <v>2792.6846600000003</v>
      </c>
    </row>
    <row r="238" spans="1:5" x14ac:dyDescent="0.25">
      <c r="A238" s="15">
        <v>10</v>
      </c>
      <c r="B238" s="15">
        <v>42549786</v>
      </c>
      <c r="C238" s="15" t="s">
        <v>1065</v>
      </c>
      <c r="D238" s="16">
        <v>13426.44605</v>
      </c>
      <c r="E238" s="18">
        <v>2685.2892099999999</v>
      </c>
    </row>
    <row r="239" spans="1:5" x14ac:dyDescent="0.25">
      <c r="A239" s="15">
        <v>10</v>
      </c>
      <c r="B239" s="15">
        <v>43088392</v>
      </c>
      <c r="C239" s="15" t="s">
        <v>1225</v>
      </c>
      <c r="D239" s="16">
        <v>13330.24475</v>
      </c>
      <c r="E239" s="18">
        <v>2666.0489500000003</v>
      </c>
    </row>
    <row r="240" spans="1:5" x14ac:dyDescent="0.25">
      <c r="A240" s="15">
        <v>10</v>
      </c>
      <c r="B240" s="15">
        <v>42852595</v>
      </c>
      <c r="C240" s="15" t="s">
        <v>1182</v>
      </c>
      <c r="D240" s="16">
        <v>9983.7036499999995</v>
      </c>
      <c r="E240" s="18">
        <v>1996.74073</v>
      </c>
    </row>
    <row r="241" spans="1:5" x14ac:dyDescent="0.25">
      <c r="A241" s="15">
        <v>10</v>
      </c>
      <c r="B241" s="15">
        <v>42792217</v>
      </c>
      <c r="C241" s="15" t="s">
        <v>1155</v>
      </c>
      <c r="D241" s="16">
        <v>7532.415</v>
      </c>
      <c r="E241" s="18">
        <v>1506.4829999999999</v>
      </c>
    </row>
    <row r="242" spans="1:5" x14ac:dyDescent="0.25">
      <c r="A242" s="15">
        <v>10</v>
      </c>
      <c r="B242" s="15">
        <v>42772431</v>
      </c>
      <c r="C242" s="15" t="s">
        <v>1285</v>
      </c>
      <c r="D242" s="16">
        <v>5330</v>
      </c>
      <c r="E242" s="18">
        <v>1066</v>
      </c>
    </row>
    <row r="243" spans="1:5" x14ac:dyDescent="0.25">
      <c r="A243" s="15">
        <v>10</v>
      </c>
      <c r="B243" s="15">
        <v>37705096</v>
      </c>
      <c r="C243" s="15" t="s">
        <v>996</v>
      </c>
      <c r="D243" s="16">
        <v>5243.2420000000002</v>
      </c>
      <c r="E243" s="18">
        <v>1048.6483999999998</v>
      </c>
    </row>
    <row r="244" spans="1:5" x14ac:dyDescent="0.25">
      <c r="A244" s="15">
        <v>10</v>
      </c>
      <c r="B244" s="15">
        <v>42882148</v>
      </c>
      <c r="C244" s="15" t="s">
        <v>824</v>
      </c>
      <c r="D244" s="16">
        <v>3448.9920500000003</v>
      </c>
      <c r="E244" s="18">
        <v>689.79840999999999</v>
      </c>
    </row>
    <row r="245" spans="1:5" x14ac:dyDescent="0.25">
      <c r="A245" s="15">
        <v>10</v>
      </c>
      <c r="B245" s="15">
        <v>38107643</v>
      </c>
      <c r="C245" s="15" t="s">
        <v>1216</v>
      </c>
      <c r="D245" s="16">
        <v>2964.9404</v>
      </c>
      <c r="E245" s="18">
        <v>592.98807999999997</v>
      </c>
    </row>
    <row r="246" spans="1:5" x14ac:dyDescent="0.25">
      <c r="A246" s="15">
        <v>9</v>
      </c>
      <c r="B246" s="15">
        <v>41916376</v>
      </c>
      <c r="C246" s="15" t="s">
        <v>1074</v>
      </c>
      <c r="D246" s="16">
        <v>22281.385299999998</v>
      </c>
      <c r="E246" s="18">
        <v>4456.2770599999994</v>
      </c>
    </row>
    <row r="247" spans="1:5" x14ac:dyDescent="0.25">
      <c r="A247" s="15">
        <v>9</v>
      </c>
      <c r="B247" s="15">
        <v>41916338</v>
      </c>
      <c r="C247" s="15" t="s">
        <v>1085</v>
      </c>
      <c r="D247" s="16">
        <v>19132.708500000001</v>
      </c>
      <c r="E247" s="18">
        <v>3826.5417000000002</v>
      </c>
    </row>
    <row r="248" spans="1:5" x14ac:dyDescent="0.25">
      <c r="A248" s="15">
        <v>9</v>
      </c>
      <c r="B248" s="15">
        <v>36116834</v>
      </c>
      <c r="C248" s="15" t="s">
        <v>1174</v>
      </c>
      <c r="D248" s="16">
        <v>6138.4068000000007</v>
      </c>
      <c r="E248" s="18">
        <v>1227.68136</v>
      </c>
    </row>
    <row r="249" spans="1:5" x14ac:dyDescent="0.25">
      <c r="A249" s="15">
        <v>8</v>
      </c>
      <c r="B249" s="15">
        <v>42109573</v>
      </c>
      <c r="C249" s="15" t="s">
        <v>1061</v>
      </c>
      <c r="D249" s="16">
        <v>8505.0082500000008</v>
      </c>
      <c r="E249" s="18">
        <v>1701.0016499999999</v>
      </c>
    </row>
    <row r="250" spans="1:5" x14ac:dyDescent="0.25">
      <c r="A250" s="15">
        <v>8</v>
      </c>
      <c r="B250" s="15">
        <v>35810546</v>
      </c>
      <c r="C250" s="15" t="s">
        <v>1219</v>
      </c>
      <c r="D250" s="16">
        <v>6140.1774000000005</v>
      </c>
      <c r="E250" s="18">
        <v>1228.03548</v>
      </c>
    </row>
    <row r="251" spans="1:5" x14ac:dyDescent="0.25">
      <c r="A251" s="15">
        <v>8</v>
      </c>
      <c r="B251" s="15">
        <v>37903286</v>
      </c>
      <c r="C251" s="15" t="s">
        <v>1220</v>
      </c>
      <c r="D251" s="16">
        <v>5714.5508999999993</v>
      </c>
      <c r="E251" s="18">
        <v>1142.9101799999999</v>
      </c>
    </row>
    <row r="252" spans="1:5" x14ac:dyDescent="0.25">
      <c r="A252" s="15">
        <v>7</v>
      </c>
      <c r="B252" s="15">
        <v>42976120</v>
      </c>
      <c r="C252" s="15" t="s">
        <v>890</v>
      </c>
      <c r="D252" s="16">
        <v>50294.858249999997</v>
      </c>
      <c r="E252" s="18">
        <v>10058.971649999999</v>
      </c>
    </row>
    <row r="253" spans="1:5" x14ac:dyDescent="0.25">
      <c r="A253" s="15">
        <v>7</v>
      </c>
      <c r="B253" s="15">
        <v>40216114</v>
      </c>
      <c r="C253" s="15" t="s">
        <v>1290</v>
      </c>
      <c r="D253" s="16">
        <v>7316.1045999999997</v>
      </c>
      <c r="E253" s="18">
        <v>1463.22092</v>
      </c>
    </row>
    <row r="254" spans="1:5" x14ac:dyDescent="0.25">
      <c r="A254" s="15">
        <v>7</v>
      </c>
      <c r="B254" s="15">
        <v>39948659</v>
      </c>
      <c r="C254" s="15" t="s">
        <v>1262</v>
      </c>
      <c r="D254" s="16">
        <v>6758.6903000000011</v>
      </c>
      <c r="E254" s="18">
        <v>1351.7380600000001</v>
      </c>
    </row>
    <row r="255" spans="1:5" x14ac:dyDescent="0.25">
      <c r="A255" s="15">
        <v>6</v>
      </c>
      <c r="B255" s="15">
        <v>42369400</v>
      </c>
      <c r="C255" s="15" t="s">
        <v>1076</v>
      </c>
      <c r="D255" s="16">
        <v>40444.047450000005</v>
      </c>
      <c r="E255" s="18">
        <v>8088.8094900000006</v>
      </c>
    </row>
    <row r="256" spans="1:5" x14ac:dyDescent="0.25">
      <c r="A256" s="15">
        <v>6</v>
      </c>
      <c r="B256" s="15">
        <v>42329169</v>
      </c>
      <c r="C256" s="15" t="s">
        <v>1079</v>
      </c>
      <c r="D256" s="16">
        <v>37398.281000000003</v>
      </c>
      <c r="E256" s="18">
        <v>7479.6562000000004</v>
      </c>
    </row>
    <row r="257" spans="1:5" x14ac:dyDescent="0.25">
      <c r="A257" s="15">
        <v>6</v>
      </c>
      <c r="B257" s="15">
        <v>40076300</v>
      </c>
      <c r="C257" s="15" t="s">
        <v>810</v>
      </c>
      <c r="D257" s="16">
        <v>9562.4131500000003</v>
      </c>
      <c r="E257" s="18">
        <v>1912.4826300000002</v>
      </c>
    </row>
    <row r="258" spans="1:5" x14ac:dyDescent="0.25">
      <c r="A258" s="15">
        <v>6</v>
      </c>
      <c r="B258" s="15">
        <v>40769144</v>
      </c>
      <c r="C258" s="15" t="s">
        <v>1284</v>
      </c>
      <c r="D258" s="16">
        <v>2507.5000499999996</v>
      </c>
      <c r="E258" s="18">
        <v>501.50001000000003</v>
      </c>
    </row>
    <row r="259" spans="1:5" x14ac:dyDescent="0.25">
      <c r="A259" s="15">
        <v>5</v>
      </c>
      <c r="B259" s="15">
        <v>43049809</v>
      </c>
      <c r="C259" s="15" t="s">
        <v>878</v>
      </c>
      <c r="D259" s="16">
        <v>254648.77734999999</v>
      </c>
      <c r="E259" s="18">
        <v>50929.755469999996</v>
      </c>
    </row>
    <row r="260" spans="1:5" x14ac:dyDescent="0.25">
      <c r="A260" s="15">
        <v>5</v>
      </c>
      <c r="B260" s="15">
        <v>31842642</v>
      </c>
      <c r="C260" s="15" t="s">
        <v>958</v>
      </c>
      <c r="D260" s="16">
        <v>163291.5865</v>
      </c>
      <c r="E260" s="18">
        <v>32658.317300000002</v>
      </c>
    </row>
    <row r="261" spans="1:5" x14ac:dyDescent="0.25">
      <c r="A261" s="15">
        <v>5</v>
      </c>
      <c r="B261" s="15">
        <v>42550770</v>
      </c>
      <c r="C261" s="15" t="s">
        <v>1088</v>
      </c>
      <c r="D261" s="16">
        <v>130305.69385</v>
      </c>
      <c r="E261" s="18">
        <v>26061.138769999998</v>
      </c>
    </row>
    <row r="262" spans="1:5" x14ac:dyDescent="0.25">
      <c r="A262" s="15">
        <v>5</v>
      </c>
      <c r="B262" s="15">
        <v>42391436</v>
      </c>
      <c r="C262" s="15" t="s">
        <v>770</v>
      </c>
      <c r="D262" s="16">
        <v>120845.49725</v>
      </c>
      <c r="E262" s="18">
        <v>24169.099449999998</v>
      </c>
    </row>
    <row r="263" spans="1:5" x14ac:dyDescent="0.25">
      <c r="A263" s="15">
        <v>5</v>
      </c>
      <c r="B263" s="15">
        <v>42987970</v>
      </c>
      <c r="C263" s="15" t="s">
        <v>1087</v>
      </c>
      <c r="D263" s="16">
        <v>89865.847500000003</v>
      </c>
      <c r="E263" s="18">
        <v>17973.1695</v>
      </c>
    </row>
    <row r="264" spans="1:5" x14ac:dyDescent="0.25">
      <c r="A264" s="15">
        <v>5</v>
      </c>
      <c r="B264" s="15">
        <v>43164656</v>
      </c>
      <c r="C264" s="15" t="s">
        <v>1140</v>
      </c>
      <c r="D264" s="16">
        <v>67784.325799999991</v>
      </c>
      <c r="E264" s="18">
        <v>13556.865159999999</v>
      </c>
    </row>
    <row r="265" spans="1:5" x14ac:dyDescent="0.25">
      <c r="A265" s="15">
        <v>5</v>
      </c>
      <c r="B265" s="15">
        <v>42167368</v>
      </c>
      <c r="C265" s="15" t="s">
        <v>1129</v>
      </c>
      <c r="D265" s="16">
        <v>58662.841</v>
      </c>
      <c r="E265" s="18">
        <v>11732.5682</v>
      </c>
    </row>
    <row r="266" spans="1:5" x14ac:dyDescent="0.25">
      <c r="A266" s="15">
        <v>5</v>
      </c>
      <c r="B266" s="15">
        <v>37268026</v>
      </c>
      <c r="C266" s="15" t="s">
        <v>48</v>
      </c>
      <c r="D266" s="16">
        <v>55273.912499999999</v>
      </c>
      <c r="E266" s="18">
        <v>11054.782499999999</v>
      </c>
    </row>
    <row r="267" spans="1:5" x14ac:dyDescent="0.25">
      <c r="A267" s="15">
        <v>5</v>
      </c>
      <c r="B267" s="15">
        <v>34513561</v>
      </c>
      <c r="C267" s="15" t="s">
        <v>1105</v>
      </c>
      <c r="D267" s="16">
        <v>52785.029450000002</v>
      </c>
      <c r="E267" s="18">
        <v>10557.00589</v>
      </c>
    </row>
    <row r="268" spans="1:5" x14ac:dyDescent="0.25">
      <c r="A268" s="15">
        <v>5</v>
      </c>
      <c r="B268" s="15">
        <v>43167259</v>
      </c>
      <c r="C268" s="15" t="s">
        <v>1180</v>
      </c>
      <c r="D268" s="16">
        <v>52707.232400000008</v>
      </c>
      <c r="E268" s="18">
        <v>10541.446480000001</v>
      </c>
    </row>
    <row r="269" spans="1:5" x14ac:dyDescent="0.25">
      <c r="A269" s="15">
        <v>5</v>
      </c>
      <c r="B269" s="15">
        <v>42441586</v>
      </c>
      <c r="C269" s="15" t="s">
        <v>1128</v>
      </c>
      <c r="D269" s="16">
        <v>47900.092400000009</v>
      </c>
      <c r="E269" s="18">
        <v>9580.0184800000006</v>
      </c>
    </row>
    <row r="270" spans="1:5" x14ac:dyDescent="0.25">
      <c r="A270" s="15">
        <v>5</v>
      </c>
      <c r="B270" s="15">
        <v>43025128</v>
      </c>
      <c r="C270" s="15" t="s">
        <v>1089</v>
      </c>
      <c r="D270" s="16">
        <v>42185.197199999995</v>
      </c>
      <c r="E270" s="18">
        <v>8437.0394399999986</v>
      </c>
    </row>
    <row r="271" spans="1:5" x14ac:dyDescent="0.25">
      <c r="A271" s="15">
        <v>5</v>
      </c>
      <c r="B271" s="15">
        <v>34524526</v>
      </c>
      <c r="C271" s="15" t="s">
        <v>102</v>
      </c>
      <c r="D271" s="16">
        <v>36476.974900000008</v>
      </c>
      <c r="E271" s="18">
        <v>7295.39498</v>
      </c>
    </row>
    <row r="272" spans="1:5" x14ac:dyDescent="0.25">
      <c r="A272" s="15">
        <v>5</v>
      </c>
      <c r="B272" s="15">
        <v>43098086</v>
      </c>
      <c r="C272" s="15" t="s">
        <v>1197</v>
      </c>
      <c r="D272" s="16">
        <v>30686.568799999997</v>
      </c>
      <c r="E272" s="18">
        <v>6137.31376</v>
      </c>
    </row>
    <row r="273" spans="1:5" x14ac:dyDescent="0.25">
      <c r="A273" s="15">
        <v>5</v>
      </c>
      <c r="B273" s="15">
        <v>37339154</v>
      </c>
      <c r="C273" s="15" t="s">
        <v>952</v>
      </c>
      <c r="D273" s="16">
        <v>30328.200150000001</v>
      </c>
      <c r="E273" s="18">
        <v>6065.6400300000005</v>
      </c>
    </row>
    <row r="274" spans="1:5" x14ac:dyDescent="0.25">
      <c r="A274" s="15">
        <v>5</v>
      </c>
      <c r="B274" s="15">
        <v>42161104</v>
      </c>
      <c r="C274" s="15" t="s">
        <v>1200</v>
      </c>
      <c r="D274" s="16">
        <v>29685.174149999999</v>
      </c>
      <c r="E274" s="18">
        <v>5937.0348300000005</v>
      </c>
    </row>
    <row r="275" spans="1:5" x14ac:dyDescent="0.25">
      <c r="A275" s="15">
        <v>5</v>
      </c>
      <c r="B275" s="15">
        <v>43084267</v>
      </c>
      <c r="C275" s="15" t="s">
        <v>1092</v>
      </c>
      <c r="D275" s="16">
        <v>27432.355500000001</v>
      </c>
      <c r="E275" s="18">
        <v>5486.4710999999998</v>
      </c>
    </row>
    <row r="276" spans="1:5" x14ac:dyDescent="0.25">
      <c r="A276" s="15">
        <v>5</v>
      </c>
      <c r="B276" s="15">
        <v>43166590</v>
      </c>
      <c r="C276" s="15" t="s">
        <v>1172</v>
      </c>
      <c r="D276" s="16">
        <v>25772.277149999998</v>
      </c>
      <c r="E276" s="18">
        <v>5154.45543</v>
      </c>
    </row>
    <row r="277" spans="1:5" x14ac:dyDescent="0.25">
      <c r="A277" s="15">
        <v>5</v>
      </c>
      <c r="B277" s="15">
        <v>42767416</v>
      </c>
      <c r="C277" s="15" t="s">
        <v>837</v>
      </c>
      <c r="D277" s="16">
        <v>24063.031549999996</v>
      </c>
      <c r="E277" s="18">
        <v>4812.6063099999992</v>
      </c>
    </row>
    <row r="278" spans="1:5" x14ac:dyDescent="0.25">
      <c r="A278" s="15">
        <v>5</v>
      </c>
      <c r="B278" s="15">
        <v>41463986</v>
      </c>
      <c r="C278" s="15" t="s">
        <v>986</v>
      </c>
      <c r="D278" s="16">
        <v>23724.511999999999</v>
      </c>
      <c r="E278" s="18">
        <v>4744.9023999999999</v>
      </c>
    </row>
    <row r="279" spans="1:5" x14ac:dyDescent="0.25">
      <c r="A279" s="15">
        <v>5</v>
      </c>
      <c r="B279" s="15">
        <v>42993324</v>
      </c>
      <c r="C279" s="15" t="s">
        <v>1277</v>
      </c>
      <c r="D279" s="16">
        <v>23274.291499999999</v>
      </c>
      <c r="E279" s="18">
        <v>4654.8582999999999</v>
      </c>
    </row>
    <row r="280" spans="1:5" x14ac:dyDescent="0.25">
      <c r="A280" s="15">
        <v>5</v>
      </c>
      <c r="B280" s="15">
        <v>43171595</v>
      </c>
      <c r="C280" s="15" t="s">
        <v>1126</v>
      </c>
      <c r="D280" s="16">
        <v>23099.232400000001</v>
      </c>
      <c r="E280" s="18">
        <v>4619.8464800000002</v>
      </c>
    </row>
    <row r="281" spans="1:5" x14ac:dyDescent="0.25">
      <c r="A281" s="15">
        <v>5</v>
      </c>
      <c r="B281" s="15">
        <v>42455049</v>
      </c>
      <c r="C281" s="15" t="s">
        <v>1280</v>
      </c>
      <c r="D281" s="16">
        <v>21309.949100000002</v>
      </c>
      <c r="E281" s="18">
        <v>4261.9898200000007</v>
      </c>
    </row>
    <row r="282" spans="1:5" x14ac:dyDescent="0.25">
      <c r="A282" s="15">
        <v>5</v>
      </c>
      <c r="B282" s="15">
        <v>42672838</v>
      </c>
      <c r="C282" s="15" t="s">
        <v>1153</v>
      </c>
      <c r="D282" s="16">
        <v>19352.7035</v>
      </c>
      <c r="E282" s="18">
        <v>3870.5407</v>
      </c>
    </row>
    <row r="283" spans="1:5" x14ac:dyDescent="0.25">
      <c r="A283" s="15">
        <v>5</v>
      </c>
      <c r="B283" s="15">
        <v>43089553</v>
      </c>
      <c r="C283" s="15" t="s">
        <v>1138</v>
      </c>
      <c r="D283" s="16">
        <v>18065.217700000001</v>
      </c>
      <c r="E283" s="18">
        <v>3613.0435400000001</v>
      </c>
    </row>
    <row r="284" spans="1:5" x14ac:dyDescent="0.25">
      <c r="A284" s="15">
        <v>5</v>
      </c>
      <c r="B284" s="15">
        <v>42454878</v>
      </c>
      <c r="C284" s="15" t="s">
        <v>1232</v>
      </c>
      <c r="D284" s="16">
        <v>17617.117100000003</v>
      </c>
      <c r="E284" s="18">
        <v>3523.4234200000001</v>
      </c>
    </row>
    <row r="285" spans="1:5" x14ac:dyDescent="0.25">
      <c r="A285" s="15">
        <v>5</v>
      </c>
      <c r="B285" s="15">
        <v>43159363</v>
      </c>
      <c r="C285" s="15" t="s">
        <v>1198</v>
      </c>
      <c r="D285" s="16">
        <v>16590.57575</v>
      </c>
      <c r="E285" s="18">
        <v>3318.1151500000001</v>
      </c>
    </row>
    <row r="286" spans="1:5" x14ac:dyDescent="0.25">
      <c r="A286" s="15">
        <v>5</v>
      </c>
      <c r="B286" s="15">
        <v>42454218</v>
      </c>
      <c r="C286" s="15" t="s">
        <v>1298</v>
      </c>
      <c r="D286" s="16">
        <v>16434.0419</v>
      </c>
      <c r="E286" s="18">
        <v>3286.8083799999999</v>
      </c>
    </row>
    <row r="287" spans="1:5" x14ac:dyDescent="0.25">
      <c r="A287" s="15">
        <v>5</v>
      </c>
      <c r="B287" s="15">
        <v>40949247</v>
      </c>
      <c r="C287" s="15" t="s">
        <v>961</v>
      </c>
      <c r="D287" s="16">
        <v>14700.068449999999</v>
      </c>
      <c r="E287" s="18">
        <v>2940.0136899999998</v>
      </c>
    </row>
    <row r="288" spans="1:5" x14ac:dyDescent="0.25">
      <c r="A288" s="15">
        <v>5</v>
      </c>
      <c r="B288" s="15">
        <v>43224259</v>
      </c>
      <c r="C288" s="15" t="s">
        <v>1256</v>
      </c>
      <c r="D288" s="16">
        <v>14401.328100000001</v>
      </c>
      <c r="E288" s="18">
        <v>2880.2656200000001</v>
      </c>
    </row>
    <row r="289" spans="1:5" x14ac:dyDescent="0.25">
      <c r="A289" s="15">
        <v>5</v>
      </c>
      <c r="B289" s="15">
        <v>43139457</v>
      </c>
      <c r="C289" s="15" t="s">
        <v>1211</v>
      </c>
      <c r="D289" s="16">
        <v>13026.606</v>
      </c>
      <c r="E289" s="18">
        <v>2605.3212000000003</v>
      </c>
    </row>
    <row r="290" spans="1:5" x14ac:dyDescent="0.25">
      <c r="A290" s="15">
        <v>5</v>
      </c>
      <c r="B290" s="15">
        <v>39376795</v>
      </c>
      <c r="C290" s="15" t="s">
        <v>1272</v>
      </c>
      <c r="D290" s="16">
        <v>12156.305549999999</v>
      </c>
      <c r="E290" s="18">
        <v>2431.2611099999999</v>
      </c>
    </row>
    <row r="291" spans="1:5" x14ac:dyDescent="0.25">
      <c r="A291" s="15">
        <v>5</v>
      </c>
      <c r="B291" s="15">
        <v>43169874</v>
      </c>
      <c r="C291" s="15" t="s">
        <v>1244</v>
      </c>
      <c r="D291" s="16">
        <v>11845.33425</v>
      </c>
      <c r="E291" s="18">
        <v>2369.0668500000002</v>
      </c>
    </row>
    <row r="292" spans="1:5" x14ac:dyDescent="0.25">
      <c r="A292" s="15">
        <v>5</v>
      </c>
      <c r="B292" s="15">
        <v>43129028</v>
      </c>
      <c r="C292" s="15" t="s">
        <v>1226</v>
      </c>
      <c r="D292" s="16">
        <v>11796.980449999999</v>
      </c>
      <c r="E292" s="18">
        <v>2359.3960899999997</v>
      </c>
    </row>
    <row r="293" spans="1:5" x14ac:dyDescent="0.25">
      <c r="A293" s="15">
        <v>5</v>
      </c>
      <c r="B293" s="15">
        <v>42436780</v>
      </c>
      <c r="C293" s="15" t="s">
        <v>1130</v>
      </c>
      <c r="D293" s="16">
        <v>11378.7423</v>
      </c>
      <c r="E293" s="18">
        <v>2275.7484599999998</v>
      </c>
    </row>
    <row r="294" spans="1:5" x14ac:dyDescent="0.25">
      <c r="A294" s="15">
        <v>5</v>
      </c>
      <c r="B294" s="15">
        <v>43084246</v>
      </c>
      <c r="C294" s="15" t="s">
        <v>1094</v>
      </c>
      <c r="D294" s="16">
        <v>11142.066000000001</v>
      </c>
      <c r="E294" s="18">
        <v>2228.4132</v>
      </c>
    </row>
    <row r="295" spans="1:5" x14ac:dyDescent="0.25">
      <c r="A295" s="15">
        <v>5</v>
      </c>
      <c r="B295" s="15">
        <v>37747487</v>
      </c>
      <c r="C295" s="15" t="s">
        <v>964</v>
      </c>
      <c r="D295" s="16">
        <v>10868.14205</v>
      </c>
      <c r="E295" s="18">
        <v>2173.6284100000003</v>
      </c>
    </row>
    <row r="296" spans="1:5" x14ac:dyDescent="0.25">
      <c r="A296" s="15">
        <v>5</v>
      </c>
      <c r="B296" s="15">
        <v>43223920</v>
      </c>
      <c r="C296" s="15" t="s">
        <v>1243</v>
      </c>
      <c r="D296" s="16">
        <v>9974.3721999999998</v>
      </c>
      <c r="E296" s="18">
        <v>1994.87444</v>
      </c>
    </row>
    <row r="297" spans="1:5" x14ac:dyDescent="0.25">
      <c r="A297" s="15">
        <v>5</v>
      </c>
      <c r="B297" s="15">
        <v>42939293</v>
      </c>
      <c r="C297" s="15" t="s">
        <v>1233</v>
      </c>
      <c r="D297" s="16">
        <v>9209.625799999998</v>
      </c>
      <c r="E297" s="18">
        <v>1841.92516</v>
      </c>
    </row>
    <row r="298" spans="1:5" x14ac:dyDescent="0.25">
      <c r="A298" s="15">
        <v>5</v>
      </c>
      <c r="B298" s="15">
        <v>42993057</v>
      </c>
      <c r="C298" s="15" t="s">
        <v>860</v>
      </c>
      <c r="D298" s="16">
        <v>8866.5352500000008</v>
      </c>
      <c r="E298" s="18">
        <v>1773.3070500000001</v>
      </c>
    </row>
    <row r="299" spans="1:5" x14ac:dyDescent="0.25">
      <c r="A299" s="15">
        <v>5</v>
      </c>
      <c r="B299" s="15">
        <v>21952182</v>
      </c>
      <c r="C299" s="15" t="s">
        <v>1156</v>
      </c>
      <c r="D299" s="16">
        <v>8625.4598499999993</v>
      </c>
      <c r="E299" s="18">
        <v>1725.0919699999999</v>
      </c>
    </row>
    <row r="300" spans="1:5" x14ac:dyDescent="0.25">
      <c r="A300" s="15">
        <v>5</v>
      </c>
      <c r="B300" s="15">
        <v>42168430</v>
      </c>
      <c r="C300" s="15" t="s">
        <v>1121</v>
      </c>
      <c r="D300" s="16">
        <v>8329.0824000000011</v>
      </c>
      <c r="E300" s="18">
        <v>1665.81648</v>
      </c>
    </row>
    <row r="301" spans="1:5" x14ac:dyDescent="0.25">
      <c r="A301" s="15">
        <v>5</v>
      </c>
      <c r="B301" s="15">
        <v>43007491</v>
      </c>
      <c r="C301" s="15" t="s">
        <v>1241</v>
      </c>
      <c r="D301" s="16">
        <v>8272.7049999999999</v>
      </c>
      <c r="E301" s="18">
        <v>1654.5409999999999</v>
      </c>
    </row>
    <row r="302" spans="1:5" x14ac:dyDescent="0.25">
      <c r="A302" s="15">
        <v>5</v>
      </c>
      <c r="B302" s="15">
        <v>42490057</v>
      </c>
      <c r="C302" s="15" t="s">
        <v>1267</v>
      </c>
      <c r="D302" s="16">
        <v>8249.7165999999997</v>
      </c>
      <c r="E302" s="18">
        <v>1649.9433200000001</v>
      </c>
    </row>
    <row r="303" spans="1:5" x14ac:dyDescent="0.25">
      <c r="A303" s="15">
        <v>5</v>
      </c>
      <c r="B303" s="15">
        <v>42274817</v>
      </c>
      <c r="C303" s="15" t="s">
        <v>1274</v>
      </c>
      <c r="D303" s="16">
        <v>7901.79115</v>
      </c>
      <c r="E303" s="18">
        <v>1580.35823</v>
      </c>
    </row>
    <row r="304" spans="1:5" x14ac:dyDescent="0.25">
      <c r="A304" s="15">
        <v>5</v>
      </c>
      <c r="B304" s="15">
        <v>41189368</v>
      </c>
      <c r="C304" s="15" t="s">
        <v>1205</v>
      </c>
      <c r="D304" s="16">
        <v>7601.1311999999998</v>
      </c>
      <c r="E304" s="18">
        <v>1520.22624</v>
      </c>
    </row>
    <row r="305" spans="1:5" x14ac:dyDescent="0.25">
      <c r="A305" s="15">
        <v>5</v>
      </c>
      <c r="B305" s="15">
        <v>38158656</v>
      </c>
      <c r="C305" s="15" t="s">
        <v>984</v>
      </c>
      <c r="D305" s="16">
        <v>7402.0850499999997</v>
      </c>
      <c r="E305" s="18">
        <v>1480.4170100000001</v>
      </c>
    </row>
    <row r="306" spans="1:5" x14ac:dyDescent="0.25">
      <c r="A306" s="15">
        <v>5</v>
      </c>
      <c r="B306" s="15">
        <v>42995473</v>
      </c>
      <c r="C306" s="15" t="s">
        <v>1106</v>
      </c>
      <c r="D306" s="16">
        <v>6978.6104999999998</v>
      </c>
      <c r="E306" s="18">
        <v>1395.7221000000002</v>
      </c>
    </row>
    <row r="307" spans="1:5" x14ac:dyDescent="0.25">
      <c r="A307" s="15">
        <v>5</v>
      </c>
      <c r="B307" s="15">
        <v>31002254</v>
      </c>
      <c r="C307" s="15" t="s">
        <v>1161</v>
      </c>
      <c r="D307" s="16">
        <v>5845.076</v>
      </c>
      <c r="E307" s="18">
        <v>1169.0152</v>
      </c>
    </row>
    <row r="308" spans="1:5" x14ac:dyDescent="0.25">
      <c r="A308" s="15">
        <v>5</v>
      </c>
      <c r="B308" s="15">
        <v>43029866</v>
      </c>
      <c r="C308" s="15" t="s">
        <v>1119</v>
      </c>
      <c r="D308" s="16">
        <v>5330</v>
      </c>
      <c r="E308" s="18">
        <v>1066</v>
      </c>
    </row>
    <row r="309" spans="1:5" x14ac:dyDescent="0.25">
      <c r="A309" s="15">
        <v>5</v>
      </c>
      <c r="B309" s="15">
        <v>43169900</v>
      </c>
      <c r="C309" s="15" t="s">
        <v>1245</v>
      </c>
      <c r="D309" s="16">
        <v>3920.2265000000002</v>
      </c>
      <c r="E309" s="18">
        <v>784.0453</v>
      </c>
    </row>
    <row r="310" spans="1:5" x14ac:dyDescent="0.25">
      <c r="A310" s="15">
        <v>4</v>
      </c>
      <c r="B310" s="15">
        <v>39885882</v>
      </c>
      <c r="C310" s="15" t="s">
        <v>855</v>
      </c>
      <c r="D310" s="16">
        <v>35432.261500000001</v>
      </c>
      <c r="E310" s="18">
        <v>7086.4522999999999</v>
      </c>
    </row>
    <row r="311" spans="1:5" x14ac:dyDescent="0.25">
      <c r="A311" s="15">
        <v>4</v>
      </c>
      <c r="B311" s="15">
        <v>39990475</v>
      </c>
      <c r="C311" s="15" t="s">
        <v>782</v>
      </c>
      <c r="D311" s="16">
        <v>31242.2029</v>
      </c>
      <c r="E311" s="18">
        <v>6248.4405800000004</v>
      </c>
    </row>
    <row r="312" spans="1:5" x14ac:dyDescent="0.25">
      <c r="A312" s="15">
        <v>4</v>
      </c>
      <c r="B312" s="15">
        <v>41772949</v>
      </c>
      <c r="C312" s="15" t="s">
        <v>1086</v>
      </c>
      <c r="D312" s="16">
        <v>29148.534399999997</v>
      </c>
      <c r="E312" s="18">
        <v>5829.7068799999997</v>
      </c>
    </row>
    <row r="313" spans="1:5" x14ac:dyDescent="0.25">
      <c r="A313" s="15">
        <v>4</v>
      </c>
      <c r="B313" s="15">
        <v>37271751</v>
      </c>
      <c r="C313" s="15" t="s">
        <v>1217</v>
      </c>
      <c r="D313" s="16">
        <v>26493.9365</v>
      </c>
      <c r="E313" s="18">
        <v>5298.7873</v>
      </c>
    </row>
    <row r="314" spans="1:5" x14ac:dyDescent="0.25">
      <c r="A314" s="15">
        <v>4</v>
      </c>
      <c r="B314" s="15">
        <v>41656820</v>
      </c>
      <c r="C314" s="15" t="s">
        <v>1073</v>
      </c>
      <c r="D314" s="16">
        <v>24387.397100000002</v>
      </c>
      <c r="E314" s="18">
        <v>4877.4794199999997</v>
      </c>
    </row>
    <row r="315" spans="1:5" x14ac:dyDescent="0.25">
      <c r="A315" s="15">
        <v>4</v>
      </c>
      <c r="B315" s="15">
        <v>42950233</v>
      </c>
      <c r="C315" s="15" t="s">
        <v>726</v>
      </c>
      <c r="D315" s="16">
        <v>22087.756249999999</v>
      </c>
      <c r="E315" s="18">
        <v>4417.5512500000004</v>
      </c>
    </row>
    <row r="316" spans="1:5" x14ac:dyDescent="0.25">
      <c r="A316" s="15">
        <v>4</v>
      </c>
      <c r="B316" s="15">
        <v>40799891</v>
      </c>
      <c r="C316" s="15" t="s">
        <v>991</v>
      </c>
      <c r="D316" s="16">
        <v>19063.501949999998</v>
      </c>
      <c r="E316" s="18">
        <v>3812.70039</v>
      </c>
    </row>
    <row r="317" spans="1:5" x14ac:dyDescent="0.25">
      <c r="A317" s="15">
        <v>4</v>
      </c>
      <c r="B317" s="15">
        <v>38901782</v>
      </c>
      <c r="C317" s="15" t="s">
        <v>326</v>
      </c>
      <c r="D317" s="16">
        <v>18793.496649999997</v>
      </c>
      <c r="E317" s="18">
        <v>3758.6993299999999</v>
      </c>
    </row>
    <row r="318" spans="1:5" x14ac:dyDescent="0.25">
      <c r="A318" s="15">
        <v>4</v>
      </c>
      <c r="B318" s="15">
        <v>40456339</v>
      </c>
      <c r="C318" s="15" t="s">
        <v>1193</v>
      </c>
      <c r="D318" s="16">
        <v>17646.988450000001</v>
      </c>
      <c r="E318" s="18">
        <v>3529.3976899999998</v>
      </c>
    </row>
    <row r="319" spans="1:5" x14ac:dyDescent="0.25">
      <c r="A319" s="15">
        <v>4</v>
      </c>
      <c r="B319" s="15">
        <v>39934908</v>
      </c>
      <c r="C319" s="15" t="s">
        <v>59</v>
      </c>
      <c r="D319" s="16">
        <v>13920.179900000001</v>
      </c>
      <c r="E319" s="18">
        <v>2784.0359800000001</v>
      </c>
    </row>
    <row r="320" spans="1:5" x14ac:dyDescent="0.25">
      <c r="A320" s="15">
        <v>4</v>
      </c>
      <c r="B320" s="15">
        <v>36983198</v>
      </c>
      <c r="C320" s="15" t="s">
        <v>995</v>
      </c>
      <c r="D320" s="16">
        <v>13705.089</v>
      </c>
      <c r="E320" s="18">
        <v>2741.0177999999996</v>
      </c>
    </row>
    <row r="321" spans="1:5" x14ac:dyDescent="0.25">
      <c r="A321" s="15">
        <v>4</v>
      </c>
      <c r="B321" s="15">
        <v>42087052</v>
      </c>
      <c r="C321" s="15" t="s">
        <v>1080</v>
      </c>
      <c r="D321" s="16">
        <v>13183.972450000001</v>
      </c>
      <c r="E321" s="18">
        <v>2636.7944900000002</v>
      </c>
    </row>
    <row r="322" spans="1:5" x14ac:dyDescent="0.25">
      <c r="A322" s="15">
        <v>4</v>
      </c>
      <c r="B322" s="15">
        <v>41548142</v>
      </c>
      <c r="C322" s="15" t="s">
        <v>1117</v>
      </c>
      <c r="D322" s="16">
        <v>12748.152099999999</v>
      </c>
      <c r="E322" s="18">
        <v>2549.63042</v>
      </c>
    </row>
    <row r="323" spans="1:5" x14ac:dyDescent="0.25">
      <c r="A323" s="15">
        <v>4</v>
      </c>
      <c r="B323" s="15">
        <v>36496318</v>
      </c>
      <c r="C323" s="15" t="s">
        <v>1222</v>
      </c>
      <c r="D323" s="16">
        <v>10429.53385</v>
      </c>
      <c r="E323" s="18">
        <v>2085.9067700000001</v>
      </c>
    </row>
    <row r="324" spans="1:5" x14ac:dyDescent="0.25">
      <c r="A324" s="15">
        <v>4</v>
      </c>
      <c r="B324" s="15">
        <v>42615778</v>
      </c>
      <c r="C324" s="15" t="s">
        <v>1187</v>
      </c>
      <c r="D324" s="16">
        <v>10342.7652</v>
      </c>
      <c r="E324" s="18">
        <v>2068.5530400000002</v>
      </c>
    </row>
    <row r="325" spans="1:5" x14ac:dyDescent="0.25">
      <c r="A325" s="15">
        <v>4</v>
      </c>
      <c r="B325" s="15">
        <v>35798278</v>
      </c>
      <c r="C325" s="15" t="s">
        <v>1259</v>
      </c>
      <c r="D325" s="16">
        <v>10245.84035</v>
      </c>
      <c r="E325" s="18">
        <v>2049.1680700000002</v>
      </c>
    </row>
    <row r="326" spans="1:5" x14ac:dyDescent="0.25">
      <c r="A326" s="15">
        <v>4</v>
      </c>
      <c r="B326" s="15">
        <v>40063600</v>
      </c>
      <c r="C326" s="15" t="s">
        <v>1027</v>
      </c>
      <c r="D326" s="16">
        <v>8912.8793999999998</v>
      </c>
      <c r="E326" s="18">
        <v>1782.5758800000001</v>
      </c>
    </row>
    <row r="327" spans="1:5" x14ac:dyDescent="0.25">
      <c r="A327" s="15">
        <v>4</v>
      </c>
      <c r="B327" s="15">
        <v>41820452</v>
      </c>
      <c r="C327" s="15" t="s">
        <v>1250</v>
      </c>
      <c r="D327" s="16">
        <v>8277.8006000000005</v>
      </c>
      <c r="E327" s="18">
        <v>1655.5601200000001</v>
      </c>
    </row>
    <row r="328" spans="1:5" x14ac:dyDescent="0.25">
      <c r="A328" s="15">
        <v>4</v>
      </c>
      <c r="B328" s="15">
        <v>41922399</v>
      </c>
      <c r="C328" s="15" t="s">
        <v>1167</v>
      </c>
      <c r="D328" s="16">
        <v>8146.5481000000009</v>
      </c>
      <c r="E328" s="18">
        <v>1629.3096200000002</v>
      </c>
    </row>
    <row r="329" spans="1:5" x14ac:dyDescent="0.25">
      <c r="A329" s="15">
        <v>4</v>
      </c>
      <c r="B329" s="15">
        <v>42675430</v>
      </c>
      <c r="C329" s="15" t="s">
        <v>1227</v>
      </c>
      <c r="D329" s="16">
        <v>8079.9936500000003</v>
      </c>
      <c r="E329" s="18">
        <v>1615.99873</v>
      </c>
    </row>
    <row r="330" spans="1:5" x14ac:dyDescent="0.25">
      <c r="A330" s="15">
        <v>4</v>
      </c>
      <c r="B330" s="15">
        <v>36041553</v>
      </c>
      <c r="C330" s="15" t="s">
        <v>1208</v>
      </c>
      <c r="D330" s="16">
        <v>7455.8779999999997</v>
      </c>
      <c r="E330" s="18">
        <v>1491.1756</v>
      </c>
    </row>
    <row r="331" spans="1:5" x14ac:dyDescent="0.25">
      <c r="A331" s="15">
        <v>4</v>
      </c>
      <c r="B331" s="15">
        <v>40452554</v>
      </c>
      <c r="C331" s="15" t="s">
        <v>1039</v>
      </c>
      <c r="D331" s="16">
        <v>6514.3355500000007</v>
      </c>
      <c r="E331" s="18">
        <v>1302.8671100000001</v>
      </c>
    </row>
    <row r="332" spans="1:5" x14ac:dyDescent="0.25">
      <c r="A332" s="15">
        <v>4</v>
      </c>
      <c r="B332" s="15">
        <v>42343754</v>
      </c>
      <c r="C332" s="15" t="s">
        <v>1147</v>
      </c>
      <c r="D332" s="16">
        <v>6045.7822500000002</v>
      </c>
      <c r="E332" s="18">
        <v>1209.1564499999999</v>
      </c>
    </row>
    <row r="333" spans="1:5" x14ac:dyDescent="0.25">
      <c r="A333" s="15">
        <v>4</v>
      </c>
      <c r="B333" s="15">
        <v>37272378</v>
      </c>
      <c r="C333" s="15" t="s">
        <v>1297</v>
      </c>
      <c r="D333" s="16">
        <v>5291.2186500000007</v>
      </c>
      <c r="E333" s="18">
        <v>1058.2437299999999</v>
      </c>
    </row>
    <row r="334" spans="1:5" x14ac:dyDescent="0.25">
      <c r="A334" s="15">
        <v>4</v>
      </c>
      <c r="B334" s="15">
        <v>42116198</v>
      </c>
      <c r="C334" s="15" t="s">
        <v>1213</v>
      </c>
      <c r="D334" s="16">
        <v>4803.4534999999996</v>
      </c>
      <c r="E334" s="18">
        <v>960.69070000000011</v>
      </c>
    </row>
    <row r="335" spans="1:5" x14ac:dyDescent="0.25">
      <c r="A335" s="15">
        <v>4</v>
      </c>
      <c r="B335" s="15">
        <v>35607152</v>
      </c>
      <c r="C335" s="15" t="s">
        <v>1252</v>
      </c>
      <c r="D335" s="16">
        <v>4496.0693000000001</v>
      </c>
      <c r="E335" s="18">
        <v>899.21385999999995</v>
      </c>
    </row>
    <row r="336" spans="1:5" x14ac:dyDescent="0.25">
      <c r="A336" s="15">
        <v>4</v>
      </c>
      <c r="B336" s="15">
        <v>41385772</v>
      </c>
      <c r="C336" s="15" t="s">
        <v>1040</v>
      </c>
      <c r="D336" s="16">
        <v>4430.4721500000005</v>
      </c>
      <c r="E336" s="18">
        <v>886.0944300000001</v>
      </c>
    </row>
    <row r="337" spans="1:5" x14ac:dyDescent="0.25">
      <c r="A337" s="15">
        <v>4</v>
      </c>
      <c r="B337" s="15">
        <v>36607738</v>
      </c>
      <c r="C337" s="15" t="s">
        <v>1212</v>
      </c>
      <c r="D337" s="16">
        <v>4391.4093000000003</v>
      </c>
      <c r="E337" s="18">
        <v>878.28185999999994</v>
      </c>
    </row>
    <row r="338" spans="1:5" x14ac:dyDescent="0.25">
      <c r="A338" s="15">
        <v>4</v>
      </c>
      <c r="B338" s="15">
        <v>40452795</v>
      </c>
      <c r="C338" s="15" t="s">
        <v>1215</v>
      </c>
      <c r="D338" s="16">
        <v>4091.0306499999997</v>
      </c>
      <c r="E338" s="18">
        <v>818.20613000000003</v>
      </c>
    </row>
    <row r="339" spans="1:5" x14ac:dyDescent="0.25">
      <c r="A339" s="15">
        <v>4</v>
      </c>
      <c r="B339" s="15">
        <v>4851278</v>
      </c>
      <c r="C339" s="15" t="s">
        <v>1060</v>
      </c>
      <c r="D339" s="16">
        <v>4062.8810000000003</v>
      </c>
      <c r="E339" s="18">
        <v>812.57620000000009</v>
      </c>
    </row>
    <row r="340" spans="1:5" x14ac:dyDescent="0.25">
      <c r="A340" s="15">
        <v>4</v>
      </c>
      <c r="B340" s="15">
        <v>34966956</v>
      </c>
      <c r="C340" s="15" t="s">
        <v>1234</v>
      </c>
      <c r="D340" s="16">
        <v>3645.8074999999999</v>
      </c>
      <c r="E340" s="18">
        <v>729.16150000000005</v>
      </c>
    </row>
    <row r="341" spans="1:5" x14ac:dyDescent="0.25">
      <c r="A341" s="15">
        <v>3</v>
      </c>
      <c r="B341" s="15">
        <v>39961271</v>
      </c>
      <c r="C341" s="15" t="s">
        <v>885</v>
      </c>
      <c r="D341" s="16">
        <v>89879.680900000007</v>
      </c>
      <c r="E341" s="18">
        <v>17975.936180000001</v>
      </c>
    </row>
    <row r="342" spans="1:5" x14ac:dyDescent="0.25">
      <c r="A342" s="15">
        <v>3</v>
      </c>
      <c r="B342" s="15">
        <v>42895314</v>
      </c>
      <c r="C342" s="15" t="s">
        <v>483</v>
      </c>
      <c r="D342" s="16">
        <v>80599.881449999986</v>
      </c>
      <c r="E342" s="18">
        <v>16119.976289999999</v>
      </c>
    </row>
    <row r="343" spans="1:5" x14ac:dyDescent="0.25">
      <c r="A343" s="15">
        <v>3</v>
      </c>
      <c r="B343" s="15">
        <v>43164703</v>
      </c>
      <c r="C343" s="15" t="s">
        <v>1141</v>
      </c>
      <c r="D343" s="16">
        <v>51968.950549999994</v>
      </c>
      <c r="E343" s="18">
        <v>10393.79011</v>
      </c>
    </row>
    <row r="344" spans="1:5" x14ac:dyDescent="0.25">
      <c r="A344" s="15">
        <v>3</v>
      </c>
      <c r="B344" s="15">
        <v>33923377</v>
      </c>
      <c r="C344" s="15" t="s">
        <v>1300</v>
      </c>
      <c r="D344" s="16">
        <v>17373.636699999999</v>
      </c>
      <c r="E344" s="18">
        <v>3474.7273399999999</v>
      </c>
    </row>
    <row r="345" spans="1:5" x14ac:dyDescent="0.25">
      <c r="A345" s="15">
        <v>3</v>
      </c>
      <c r="B345" s="15">
        <v>42801818</v>
      </c>
      <c r="C345" s="15" t="s">
        <v>1282</v>
      </c>
      <c r="D345" s="16">
        <v>14100.78335</v>
      </c>
      <c r="E345" s="18">
        <v>2820.1566699999998</v>
      </c>
    </row>
    <row r="346" spans="1:5" x14ac:dyDescent="0.25">
      <c r="A346" s="15">
        <v>3</v>
      </c>
      <c r="B346" s="15">
        <v>42927403</v>
      </c>
      <c r="C346" s="15" t="s">
        <v>1258</v>
      </c>
      <c r="D346" s="16">
        <v>5748.4706000000006</v>
      </c>
      <c r="E346" s="18">
        <v>1149.6941200000001</v>
      </c>
    </row>
  </sheetData>
  <autoFilter ref="A2:E2">
    <sortState ref="A3:E346">
      <sortCondition descending="1" ref="A2"/>
    </sortState>
  </autoFilter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6"/>
  <sheetViews>
    <sheetView workbookViewId="0">
      <selection sqref="A1:E1048576"/>
    </sheetView>
  </sheetViews>
  <sheetFormatPr defaultRowHeight="15" x14ac:dyDescent="0.25"/>
  <cols>
    <col min="2" max="2" width="20.28515625" customWidth="1"/>
    <col min="3" max="3" width="44.42578125" customWidth="1"/>
    <col min="4" max="4" width="12.140625" style="1" customWidth="1"/>
    <col min="5" max="5" width="14.85546875" style="1" customWidth="1"/>
  </cols>
  <sheetData>
    <row r="1" spans="1:6" x14ac:dyDescent="0.25">
      <c r="A1" s="12" t="s">
        <v>1303</v>
      </c>
      <c r="B1" s="2"/>
      <c r="C1" s="2"/>
      <c r="D1" s="20"/>
      <c r="E1" s="3"/>
    </row>
    <row r="2" spans="1:6" x14ac:dyDescent="0.25">
      <c r="A2" s="14" t="s">
        <v>211</v>
      </c>
      <c r="B2" s="14" t="s">
        <v>894</v>
      </c>
      <c r="C2" s="14" t="s">
        <v>199</v>
      </c>
      <c r="D2" s="17" t="s">
        <v>895</v>
      </c>
      <c r="E2" s="17" t="s">
        <v>896</v>
      </c>
    </row>
    <row r="3" spans="1:6" x14ac:dyDescent="0.25">
      <c r="A3" s="9">
        <v>26</v>
      </c>
      <c r="B3" s="9">
        <v>42441036</v>
      </c>
      <c r="C3" s="9" t="s">
        <v>1357</v>
      </c>
      <c r="D3" s="6">
        <v>295063.11139999999</v>
      </c>
      <c r="E3" s="6">
        <v>59012.622280000003</v>
      </c>
      <c r="F3" s="21"/>
    </row>
    <row r="4" spans="1:6" x14ac:dyDescent="0.25">
      <c r="A4" s="9">
        <v>26</v>
      </c>
      <c r="B4" s="9">
        <v>42551161</v>
      </c>
      <c r="C4" s="9" t="s">
        <v>1004</v>
      </c>
      <c r="D4" s="6">
        <v>185841.272</v>
      </c>
      <c r="E4" s="6">
        <v>37168.254399999998</v>
      </c>
    </row>
    <row r="5" spans="1:6" ht="25.5" x14ac:dyDescent="0.25">
      <c r="A5" s="9">
        <v>26</v>
      </c>
      <c r="B5" s="9">
        <v>39450302</v>
      </c>
      <c r="C5" s="9" t="s">
        <v>594</v>
      </c>
      <c r="D5" s="6">
        <v>97995.3416</v>
      </c>
      <c r="E5" s="6">
        <v>19599.068319999998</v>
      </c>
    </row>
    <row r="6" spans="1:6" x14ac:dyDescent="0.25">
      <c r="A6" s="9">
        <v>26</v>
      </c>
      <c r="B6" s="9">
        <v>40008157</v>
      </c>
      <c r="C6" s="9" t="s">
        <v>954</v>
      </c>
      <c r="D6" s="6">
        <v>95029.975999999995</v>
      </c>
      <c r="E6" s="6">
        <v>19005.995199999998</v>
      </c>
    </row>
    <row r="7" spans="1:6" x14ac:dyDescent="0.25">
      <c r="A7" s="9">
        <v>26</v>
      </c>
      <c r="B7" s="9">
        <v>39532133</v>
      </c>
      <c r="C7" s="9" t="s">
        <v>1398</v>
      </c>
      <c r="D7" s="6">
        <v>85913.830349999989</v>
      </c>
      <c r="E7" s="6">
        <v>17182.766070000001</v>
      </c>
    </row>
    <row r="8" spans="1:6" x14ac:dyDescent="0.25">
      <c r="A8" s="9">
        <v>26</v>
      </c>
      <c r="B8" s="9">
        <v>36136028</v>
      </c>
      <c r="C8" s="9" t="s">
        <v>1321</v>
      </c>
      <c r="D8" s="6">
        <v>71379.613099999988</v>
      </c>
      <c r="E8" s="6">
        <v>14275.922619999999</v>
      </c>
    </row>
    <row r="9" spans="1:6" x14ac:dyDescent="0.25">
      <c r="A9" s="9">
        <v>26</v>
      </c>
      <c r="B9" s="9">
        <v>42689899</v>
      </c>
      <c r="C9" s="9" t="s">
        <v>1314</v>
      </c>
      <c r="D9" s="6">
        <v>59732.479200000002</v>
      </c>
      <c r="E9" s="6">
        <v>11946.49584</v>
      </c>
    </row>
    <row r="10" spans="1:6" x14ac:dyDescent="0.25">
      <c r="A10" s="9">
        <v>26</v>
      </c>
      <c r="B10" s="9">
        <v>42689862</v>
      </c>
      <c r="C10" s="9" t="s">
        <v>1360</v>
      </c>
      <c r="D10" s="6">
        <v>53184.689749999998</v>
      </c>
      <c r="E10" s="6">
        <v>10636.93795</v>
      </c>
    </row>
    <row r="11" spans="1:6" x14ac:dyDescent="0.25">
      <c r="A11" s="9">
        <v>26</v>
      </c>
      <c r="B11" s="9">
        <v>39409322</v>
      </c>
      <c r="C11" s="9" t="s">
        <v>1192</v>
      </c>
      <c r="D11" s="6">
        <v>51128.93705</v>
      </c>
      <c r="E11" s="6">
        <v>10225.787410000001</v>
      </c>
    </row>
    <row r="12" spans="1:6" x14ac:dyDescent="0.25">
      <c r="A12" s="9">
        <v>26</v>
      </c>
      <c r="B12" s="9">
        <v>41931010</v>
      </c>
      <c r="C12" s="9" t="s">
        <v>599</v>
      </c>
      <c r="D12" s="6">
        <v>44199.011599999998</v>
      </c>
      <c r="E12" s="6">
        <v>8839.8023200000007</v>
      </c>
    </row>
    <row r="13" spans="1:6" x14ac:dyDescent="0.25">
      <c r="A13" s="9">
        <v>26</v>
      </c>
      <c r="B13" s="9">
        <v>40246285</v>
      </c>
      <c r="C13" s="9" t="s">
        <v>1000</v>
      </c>
      <c r="D13" s="6">
        <v>38963.38005</v>
      </c>
      <c r="E13" s="6">
        <v>7792.6760100000001</v>
      </c>
    </row>
    <row r="14" spans="1:6" x14ac:dyDescent="0.25">
      <c r="A14" s="9">
        <v>26</v>
      </c>
      <c r="B14" s="9">
        <v>34280208</v>
      </c>
      <c r="C14" s="9" t="s">
        <v>1239</v>
      </c>
      <c r="D14" s="6">
        <v>38143.631150000008</v>
      </c>
      <c r="E14" s="6">
        <v>7628.7262300000002</v>
      </c>
    </row>
    <row r="15" spans="1:6" x14ac:dyDescent="0.25">
      <c r="A15" s="9">
        <v>26</v>
      </c>
      <c r="B15" s="9">
        <v>42581746</v>
      </c>
      <c r="C15" s="9" t="s">
        <v>679</v>
      </c>
      <c r="D15" s="6">
        <v>37318.786949999994</v>
      </c>
      <c r="E15" s="6">
        <v>7463.7573899999998</v>
      </c>
    </row>
    <row r="16" spans="1:6" x14ac:dyDescent="0.25">
      <c r="A16" s="9">
        <v>26</v>
      </c>
      <c r="B16" s="9">
        <v>36218042</v>
      </c>
      <c r="C16" s="9" t="s">
        <v>1367</v>
      </c>
      <c r="D16" s="6">
        <v>33671.057700000005</v>
      </c>
      <c r="E16" s="6">
        <v>6734.2115400000002</v>
      </c>
    </row>
    <row r="17" spans="1:5" x14ac:dyDescent="0.25">
      <c r="A17" s="9">
        <v>26</v>
      </c>
      <c r="B17" s="9">
        <v>42305295</v>
      </c>
      <c r="C17" s="9" t="s">
        <v>670</v>
      </c>
      <c r="D17" s="6">
        <v>32955.846850000002</v>
      </c>
      <c r="E17" s="6">
        <v>6591.1693700000005</v>
      </c>
    </row>
    <row r="18" spans="1:5" x14ac:dyDescent="0.25">
      <c r="A18" s="9">
        <v>26</v>
      </c>
      <c r="B18" s="9">
        <v>39069887</v>
      </c>
      <c r="C18" s="9" t="s">
        <v>1021</v>
      </c>
      <c r="D18" s="6">
        <v>32631.425350000001</v>
      </c>
      <c r="E18" s="6">
        <v>6526.2850699999999</v>
      </c>
    </row>
    <row r="19" spans="1:5" x14ac:dyDescent="0.25">
      <c r="A19" s="9">
        <v>26</v>
      </c>
      <c r="B19" s="9">
        <v>37140061</v>
      </c>
      <c r="C19" s="9" t="s">
        <v>1295</v>
      </c>
      <c r="D19" s="6">
        <v>32054.518799999998</v>
      </c>
      <c r="E19" s="6">
        <v>6410.9037600000001</v>
      </c>
    </row>
    <row r="20" spans="1:5" x14ac:dyDescent="0.25">
      <c r="A20" s="9">
        <v>26</v>
      </c>
      <c r="B20" s="9">
        <v>42689904</v>
      </c>
      <c r="C20" s="9" t="s">
        <v>1361</v>
      </c>
      <c r="D20" s="6">
        <v>26785.530549999999</v>
      </c>
      <c r="E20" s="6">
        <v>5357.1061100000006</v>
      </c>
    </row>
    <row r="21" spans="1:5" x14ac:dyDescent="0.25">
      <c r="A21" s="9">
        <v>26</v>
      </c>
      <c r="B21" s="9">
        <v>43084199</v>
      </c>
      <c r="C21" s="9" t="s">
        <v>1331</v>
      </c>
      <c r="D21" s="6">
        <v>26702.799049999998</v>
      </c>
      <c r="E21" s="6">
        <v>5340.5598099999997</v>
      </c>
    </row>
    <row r="22" spans="1:5" x14ac:dyDescent="0.25">
      <c r="A22" s="9">
        <v>26</v>
      </c>
      <c r="B22" s="9">
        <v>42126756</v>
      </c>
      <c r="C22" s="9" t="s">
        <v>322</v>
      </c>
      <c r="D22" s="6">
        <v>26591.022300000001</v>
      </c>
      <c r="E22" s="6">
        <v>5318.2044599999999</v>
      </c>
    </row>
    <row r="23" spans="1:5" x14ac:dyDescent="0.25">
      <c r="A23" s="9">
        <v>26</v>
      </c>
      <c r="B23" s="9">
        <v>40317544</v>
      </c>
      <c r="C23" s="9" t="s">
        <v>93</v>
      </c>
      <c r="D23" s="6">
        <v>25962.066150000002</v>
      </c>
      <c r="E23" s="6">
        <v>5192.4132300000001</v>
      </c>
    </row>
    <row r="24" spans="1:5" x14ac:dyDescent="0.25">
      <c r="A24" s="9">
        <v>26</v>
      </c>
      <c r="B24" s="9">
        <v>42001436</v>
      </c>
      <c r="C24" s="9" t="s">
        <v>742</v>
      </c>
      <c r="D24" s="6">
        <v>24463.199700000005</v>
      </c>
      <c r="E24" s="6">
        <v>4892.63994</v>
      </c>
    </row>
    <row r="25" spans="1:5" x14ac:dyDescent="0.25">
      <c r="A25" s="9">
        <v>26</v>
      </c>
      <c r="B25" s="9">
        <v>43164902</v>
      </c>
      <c r="C25" s="9" t="s">
        <v>1242</v>
      </c>
      <c r="D25" s="6">
        <v>24326.461899999998</v>
      </c>
      <c r="E25" s="6">
        <v>4865.2923799999999</v>
      </c>
    </row>
    <row r="26" spans="1:5" x14ac:dyDescent="0.25">
      <c r="A26" s="9">
        <v>26</v>
      </c>
      <c r="B26" s="9">
        <v>35334835</v>
      </c>
      <c r="C26" s="9" t="s">
        <v>946</v>
      </c>
      <c r="D26" s="6">
        <v>24209.979700000004</v>
      </c>
      <c r="E26" s="6">
        <v>4841.9959400000007</v>
      </c>
    </row>
    <row r="27" spans="1:5" x14ac:dyDescent="0.25">
      <c r="A27" s="9">
        <v>26</v>
      </c>
      <c r="B27" s="9">
        <v>36618610</v>
      </c>
      <c r="C27" s="9" t="s">
        <v>1029</v>
      </c>
      <c r="D27" s="6">
        <v>23944.624849999997</v>
      </c>
      <c r="E27" s="6">
        <v>4788.92497</v>
      </c>
    </row>
    <row r="28" spans="1:5" x14ac:dyDescent="0.25">
      <c r="A28" s="9">
        <v>26</v>
      </c>
      <c r="B28" s="9">
        <v>42727724</v>
      </c>
      <c r="C28" s="9" t="s">
        <v>1425</v>
      </c>
      <c r="D28" s="6">
        <v>22717.088450000003</v>
      </c>
      <c r="E28" s="6">
        <v>4543.4176900000002</v>
      </c>
    </row>
    <row r="29" spans="1:5" x14ac:dyDescent="0.25">
      <c r="A29" s="9">
        <v>26</v>
      </c>
      <c r="B29" s="9">
        <v>19484130</v>
      </c>
      <c r="C29" s="9" t="s">
        <v>1145</v>
      </c>
      <c r="D29" s="6">
        <v>22534.147450000004</v>
      </c>
      <c r="E29" s="6">
        <v>4506.8294900000001</v>
      </c>
    </row>
    <row r="30" spans="1:5" x14ac:dyDescent="0.25">
      <c r="A30" s="9">
        <v>26</v>
      </c>
      <c r="B30" s="9">
        <v>42403839</v>
      </c>
      <c r="C30" s="9" t="s">
        <v>1194</v>
      </c>
      <c r="D30" s="6">
        <v>22291.650249999999</v>
      </c>
      <c r="E30" s="6">
        <v>4458.3300499999996</v>
      </c>
    </row>
    <row r="31" spans="1:5" x14ac:dyDescent="0.25">
      <c r="A31" s="9">
        <v>26</v>
      </c>
      <c r="B31" s="9">
        <v>42143944</v>
      </c>
      <c r="C31" s="9" t="s">
        <v>1142</v>
      </c>
      <c r="D31" s="6">
        <v>22081.7631</v>
      </c>
      <c r="E31" s="6">
        <v>4416.3526199999997</v>
      </c>
    </row>
    <row r="32" spans="1:5" x14ac:dyDescent="0.25">
      <c r="A32" s="9">
        <v>26</v>
      </c>
      <c r="B32" s="9">
        <v>42566288</v>
      </c>
      <c r="C32" s="9" t="s">
        <v>728</v>
      </c>
      <c r="D32" s="6">
        <v>21534.601750000002</v>
      </c>
      <c r="E32" s="6">
        <v>4306.9203499999994</v>
      </c>
    </row>
    <row r="33" spans="1:5" x14ac:dyDescent="0.25">
      <c r="A33" s="9">
        <v>26</v>
      </c>
      <c r="B33" s="9">
        <v>42488535</v>
      </c>
      <c r="C33" s="9" t="s">
        <v>1237</v>
      </c>
      <c r="D33" s="6">
        <v>18215.9349</v>
      </c>
      <c r="E33" s="6">
        <v>3643.1869799999999</v>
      </c>
    </row>
    <row r="34" spans="1:5" x14ac:dyDescent="0.25">
      <c r="A34" s="9">
        <v>26</v>
      </c>
      <c r="B34" s="9">
        <v>42747630</v>
      </c>
      <c r="C34" s="9" t="s">
        <v>1414</v>
      </c>
      <c r="D34" s="6">
        <v>17967.071499999998</v>
      </c>
      <c r="E34" s="6">
        <v>3593.4142999999999</v>
      </c>
    </row>
    <row r="35" spans="1:5" x14ac:dyDescent="0.25">
      <c r="A35" s="9">
        <v>26</v>
      </c>
      <c r="B35" s="9">
        <v>41975791</v>
      </c>
      <c r="C35" s="9" t="s">
        <v>999</v>
      </c>
      <c r="D35" s="6">
        <v>17183.265900000002</v>
      </c>
      <c r="E35" s="6">
        <v>3436.6531800000002</v>
      </c>
    </row>
    <row r="36" spans="1:5" x14ac:dyDescent="0.25">
      <c r="A36" s="9">
        <v>26</v>
      </c>
      <c r="B36" s="9">
        <v>41285299</v>
      </c>
      <c r="C36" s="9" t="s">
        <v>1305</v>
      </c>
      <c r="D36" s="6">
        <v>15836.276950000001</v>
      </c>
      <c r="E36" s="6">
        <v>3167.2553900000003</v>
      </c>
    </row>
    <row r="37" spans="1:5" x14ac:dyDescent="0.25">
      <c r="A37" s="9">
        <v>26</v>
      </c>
      <c r="B37" s="9">
        <v>41473643</v>
      </c>
      <c r="C37" s="9" t="s">
        <v>1422</v>
      </c>
      <c r="D37" s="6">
        <v>15460.5</v>
      </c>
      <c r="E37" s="6">
        <v>3092.1</v>
      </c>
    </row>
    <row r="38" spans="1:5" x14ac:dyDescent="0.25">
      <c r="A38" s="9">
        <v>26</v>
      </c>
      <c r="B38" s="9">
        <v>39823941</v>
      </c>
      <c r="C38" s="9" t="s">
        <v>1459</v>
      </c>
      <c r="D38" s="6">
        <v>15298.166650000001</v>
      </c>
      <c r="E38" s="6">
        <v>3059.6333300000001</v>
      </c>
    </row>
    <row r="39" spans="1:5" x14ac:dyDescent="0.25">
      <c r="A39" s="9">
        <v>26</v>
      </c>
      <c r="B39" s="9">
        <v>38102116</v>
      </c>
      <c r="C39" s="9" t="s">
        <v>1273</v>
      </c>
      <c r="D39" s="6">
        <v>14710.1852</v>
      </c>
      <c r="E39" s="6">
        <v>2942.0370400000002</v>
      </c>
    </row>
    <row r="40" spans="1:5" x14ac:dyDescent="0.25">
      <c r="A40" s="9">
        <v>26</v>
      </c>
      <c r="B40" s="9">
        <v>38576489</v>
      </c>
      <c r="C40" s="9" t="s">
        <v>1109</v>
      </c>
      <c r="D40" s="6">
        <v>14701.9316</v>
      </c>
      <c r="E40" s="6">
        <v>2940.3863199999996</v>
      </c>
    </row>
    <row r="41" spans="1:5" x14ac:dyDescent="0.25">
      <c r="A41" s="9">
        <v>26</v>
      </c>
      <c r="B41" s="9">
        <v>41852458</v>
      </c>
      <c r="C41" s="9" t="s">
        <v>1442</v>
      </c>
      <c r="D41" s="6">
        <v>13924.83365</v>
      </c>
      <c r="E41" s="6">
        <v>2784.9667300000001</v>
      </c>
    </row>
    <row r="42" spans="1:5" x14ac:dyDescent="0.25">
      <c r="A42" s="9">
        <v>26</v>
      </c>
      <c r="B42" s="9">
        <v>39440289</v>
      </c>
      <c r="C42" s="9" t="s">
        <v>1326</v>
      </c>
      <c r="D42" s="6">
        <v>13843.645199999999</v>
      </c>
      <c r="E42" s="6">
        <v>2768.7290400000002</v>
      </c>
    </row>
    <row r="43" spans="1:5" x14ac:dyDescent="0.25">
      <c r="A43" s="9">
        <v>26</v>
      </c>
      <c r="B43" s="9">
        <v>38080119</v>
      </c>
      <c r="C43" s="9" t="s">
        <v>1363</v>
      </c>
      <c r="D43" s="6">
        <v>13781.351850000001</v>
      </c>
      <c r="E43" s="6">
        <v>2756.2703700000002</v>
      </c>
    </row>
    <row r="44" spans="1:5" x14ac:dyDescent="0.25">
      <c r="A44" s="9">
        <v>26</v>
      </c>
      <c r="B44" s="9">
        <v>42671483</v>
      </c>
      <c r="C44" s="9" t="s">
        <v>1149</v>
      </c>
      <c r="D44" s="6">
        <v>13615.9259</v>
      </c>
      <c r="E44" s="6">
        <v>2723.1851799999999</v>
      </c>
    </row>
    <row r="45" spans="1:5" x14ac:dyDescent="0.25">
      <c r="A45" s="9">
        <v>26</v>
      </c>
      <c r="B45" s="9">
        <v>32855652</v>
      </c>
      <c r="C45" s="9" t="s">
        <v>1329</v>
      </c>
      <c r="D45" s="6">
        <v>12513.922199999999</v>
      </c>
      <c r="E45" s="6">
        <v>2502.7844399999999</v>
      </c>
    </row>
    <row r="46" spans="1:5" x14ac:dyDescent="0.25">
      <c r="A46" s="9">
        <v>26</v>
      </c>
      <c r="B46" s="9">
        <v>41932124</v>
      </c>
      <c r="C46" s="9" t="s">
        <v>1379</v>
      </c>
      <c r="D46" s="6">
        <v>12336.8526</v>
      </c>
      <c r="E46" s="6">
        <v>2467.3705199999999</v>
      </c>
    </row>
    <row r="47" spans="1:5" x14ac:dyDescent="0.25">
      <c r="A47" s="9">
        <v>26</v>
      </c>
      <c r="B47" s="9">
        <v>38988816</v>
      </c>
      <c r="C47" s="9" t="s">
        <v>1052</v>
      </c>
      <c r="D47" s="6">
        <v>11716.0123</v>
      </c>
      <c r="E47" s="6">
        <v>2343.20246</v>
      </c>
    </row>
    <row r="48" spans="1:5" x14ac:dyDescent="0.25">
      <c r="A48" s="9">
        <v>26</v>
      </c>
      <c r="B48" s="9">
        <v>41900328</v>
      </c>
      <c r="C48" s="9" t="s">
        <v>487</v>
      </c>
      <c r="D48" s="6">
        <v>11707.850900000001</v>
      </c>
      <c r="E48" s="6">
        <v>2341.5701800000002</v>
      </c>
    </row>
    <row r="49" spans="1:5" x14ac:dyDescent="0.25">
      <c r="A49" s="9">
        <v>26</v>
      </c>
      <c r="B49" s="9">
        <v>42388643</v>
      </c>
      <c r="C49" s="9" t="s">
        <v>1035</v>
      </c>
      <c r="D49" s="6">
        <v>11594.4818</v>
      </c>
      <c r="E49" s="6">
        <v>2318.8963599999997</v>
      </c>
    </row>
    <row r="50" spans="1:5" x14ac:dyDescent="0.25">
      <c r="A50" s="9">
        <v>26</v>
      </c>
      <c r="B50" s="9">
        <v>42039035</v>
      </c>
      <c r="C50" s="9" t="s">
        <v>1158</v>
      </c>
      <c r="D50" s="6">
        <v>10779.68275</v>
      </c>
      <c r="E50" s="6">
        <v>2155.9365499999999</v>
      </c>
    </row>
    <row r="51" spans="1:5" x14ac:dyDescent="0.25">
      <c r="A51" s="9">
        <v>26</v>
      </c>
      <c r="B51" s="9">
        <v>42463704</v>
      </c>
      <c r="C51" s="9" t="s">
        <v>1341</v>
      </c>
      <c r="D51" s="6">
        <v>10624.858400000001</v>
      </c>
      <c r="E51" s="6">
        <v>2124.9716800000001</v>
      </c>
    </row>
    <row r="52" spans="1:5" x14ac:dyDescent="0.25">
      <c r="A52" s="9">
        <v>26</v>
      </c>
      <c r="B52" s="9">
        <v>36256931</v>
      </c>
      <c r="C52" s="9" t="s">
        <v>1316</v>
      </c>
      <c r="D52" s="6">
        <v>10369.81285</v>
      </c>
      <c r="E52" s="6">
        <v>2073.9625700000001</v>
      </c>
    </row>
    <row r="53" spans="1:5" x14ac:dyDescent="0.25">
      <c r="A53" s="9">
        <v>26</v>
      </c>
      <c r="B53" s="9">
        <v>39634970</v>
      </c>
      <c r="C53" s="9" t="s">
        <v>1418</v>
      </c>
      <c r="D53" s="6">
        <v>9967.98135</v>
      </c>
      <c r="E53" s="6">
        <v>1993.59627</v>
      </c>
    </row>
    <row r="54" spans="1:5" x14ac:dyDescent="0.25">
      <c r="A54" s="9">
        <v>26</v>
      </c>
      <c r="B54" s="9">
        <v>35744217</v>
      </c>
      <c r="C54" s="9" t="s">
        <v>1450</v>
      </c>
      <c r="D54" s="6">
        <v>9854.2251500000002</v>
      </c>
      <c r="E54" s="6">
        <v>1970.84503</v>
      </c>
    </row>
    <row r="55" spans="1:5" x14ac:dyDescent="0.25">
      <c r="A55" s="9">
        <v>26</v>
      </c>
      <c r="B55" s="9">
        <v>37814558</v>
      </c>
      <c r="C55" s="9" t="s">
        <v>1260</v>
      </c>
      <c r="D55" s="6">
        <v>9814.4914000000008</v>
      </c>
      <c r="E55" s="6">
        <v>1962.8982800000001</v>
      </c>
    </row>
    <row r="56" spans="1:5" ht="25.5" x14ac:dyDescent="0.25">
      <c r="A56" s="9">
        <v>26</v>
      </c>
      <c r="B56" s="9">
        <v>40093525</v>
      </c>
      <c r="C56" s="9" t="s">
        <v>1434</v>
      </c>
      <c r="D56" s="6">
        <v>9660.84915</v>
      </c>
      <c r="E56" s="6">
        <v>1932.16983</v>
      </c>
    </row>
    <row r="57" spans="1:5" x14ac:dyDescent="0.25">
      <c r="A57" s="9">
        <v>26</v>
      </c>
      <c r="B57" s="9">
        <v>41770150</v>
      </c>
      <c r="C57" s="9" t="s">
        <v>1325</v>
      </c>
      <c r="D57" s="6">
        <v>9573.6119999999992</v>
      </c>
      <c r="E57" s="6">
        <v>1914.7223999999999</v>
      </c>
    </row>
    <row r="58" spans="1:5" x14ac:dyDescent="0.25">
      <c r="A58" s="9">
        <v>26</v>
      </c>
      <c r="B58" s="9">
        <v>41900883</v>
      </c>
      <c r="C58" s="9" t="s">
        <v>1477</v>
      </c>
      <c r="D58" s="6">
        <v>8932.0755000000008</v>
      </c>
      <c r="E58" s="6">
        <v>1786.4151000000002</v>
      </c>
    </row>
    <row r="59" spans="1:5" x14ac:dyDescent="0.25">
      <c r="A59" s="9">
        <v>26</v>
      </c>
      <c r="B59" s="9">
        <v>37588619</v>
      </c>
      <c r="C59" s="9" t="s">
        <v>1431</v>
      </c>
      <c r="D59" s="6">
        <v>8804.1921500000008</v>
      </c>
      <c r="E59" s="6">
        <v>1760.83843</v>
      </c>
    </row>
    <row r="60" spans="1:5" x14ac:dyDescent="0.25">
      <c r="A60" s="9">
        <v>26</v>
      </c>
      <c r="B60" s="9">
        <v>42503144</v>
      </c>
      <c r="C60" s="9" t="s">
        <v>1255</v>
      </c>
      <c r="D60" s="6">
        <v>8427.2379999999994</v>
      </c>
      <c r="E60" s="6">
        <v>1685.4476000000002</v>
      </c>
    </row>
    <row r="61" spans="1:5" x14ac:dyDescent="0.25">
      <c r="A61" s="9">
        <v>26</v>
      </c>
      <c r="B61" s="9">
        <v>41276682</v>
      </c>
      <c r="C61" s="9" t="s">
        <v>1447</v>
      </c>
      <c r="D61" s="6">
        <v>8175.5200999999997</v>
      </c>
      <c r="E61" s="6">
        <v>1635.10402</v>
      </c>
    </row>
    <row r="62" spans="1:5" x14ac:dyDescent="0.25">
      <c r="A62" s="9">
        <v>26</v>
      </c>
      <c r="B62" s="9">
        <v>42578529</v>
      </c>
      <c r="C62" s="9" t="s">
        <v>544</v>
      </c>
      <c r="D62" s="6">
        <v>8173.7053500000002</v>
      </c>
      <c r="E62" s="6">
        <v>1634.74107</v>
      </c>
    </row>
    <row r="63" spans="1:5" x14ac:dyDescent="0.25">
      <c r="A63" s="9">
        <v>26</v>
      </c>
      <c r="B63" s="9">
        <v>37593110</v>
      </c>
      <c r="C63" s="9" t="s">
        <v>1482</v>
      </c>
      <c r="D63" s="6">
        <v>8054.1383499999993</v>
      </c>
      <c r="E63" s="6">
        <v>1610.8276699999999</v>
      </c>
    </row>
    <row r="64" spans="1:5" x14ac:dyDescent="0.25">
      <c r="A64" s="9">
        <v>26</v>
      </c>
      <c r="B64" s="9">
        <v>43285683</v>
      </c>
      <c r="C64" s="9" t="s">
        <v>1306</v>
      </c>
      <c r="D64" s="6">
        <v>7891.1478500000003</v>
      </c>
      <c r="E64" s="6">
        <v>1578.22957</v>
      </c>
    </row>
    <row r="65" spans="1:5" x14ac:dyDescent="0.25">
      <c r="A65" s="9">
        <v>26</v>
      </c>
      <c r="B65" s="9">
        <v>39538690</v>
      </c>
      <c r="C65" s="9" t="s">
        <v>1423</v>
      </c>
      <c r="D65" s="6">
        <v>7733.9208999999992</v>
      </c>
      <c r="E65" s="6">
        <v>1546.7841799999999</v>
      </c>
    </row>
    <row r="66" spans="1:5" x14ac:dyDescent="0.25">
      <c r="A66" s="9">
        <v>26</v>
      </c>
      <c r="B66" s="9">
        <v>41022440</v>
      </c>
      <c r="C66" s="9" t="s">
        <v>1362</v>
      </c>
      <c r="D66" s="6">
        <v>7509.3381999999992</v>
      </c>
      <c r="E66" s="6">
        <v>1501.8676399999999</v>
      </c>
    </row>
    <row r="67" spans="1:5" x14ac:dyDescent="0.25">
      <c r="A67" s="9">
        <v>26</v>
      </c>
      <c r="B67" s="9">
        <v>41125175</v>
      </c>
      <c r="C67" s="9" t="s">
        <v>123</v>
      </c>
      <c r="D67" s="6">
        <v>7487.83</v>
      </c>
      <c r="E67" s="6">
        <v>1497.566</v>
      </c>
    </row>
    <row r="68" spans="1:5" x14ac:dyDescent="0.25">
      <c r="A68" s="9">
        <v>26</v>
      </c>
      <c r="B68" s="9">
        <v>41199179</v>
      </c>
      <c r="C68" s="9" t="s">
        <v>980</v>
      </c>
      <c r="D68" s="6">
        <v>7316.5057999999999</v>
      </c>
      <c r="E68" s="6">
        <v>1463.30116</v>
      </c>
    </row>
    <row r="69" spans="1:5" x14ac:dyDescent="0.25">
      <c r="A69" s="9">
        <v>26</v>
      </c>
      <c r="B69" s="9">
        <v>41291098</v>
      </c>
      <c r="C69" s="9" t="s">
        <v>965</v>
      </c>
      <c r="D69" s="6">
        <v>7176.2974000000004</v>
      </c>
      <c r="E69" s="6">
        <v>1435.2594799999999</v>
      </c>
    </row>
    <row r="70" spans="1:5" x14ac:dyDescent="0.25">
      <c r="A70" s="9">
        <v>26</v>
      </c>
      <c r="B70" s="9">
        <v>39485288</v>
      </c>
      <c r="C70" s="9" t="s">
        <v>1481</v>
      </c>
      <c r="D70" s="6">
        <v>6962.627199999999</v>
      </c>
      <c r="E70" s="6">
        <v>1392.5254399999999</v>
      </c>
    </row>
    <row r="71" spans="1:5" x14ac:dyDescent="0.25">
      <c r="A71" s="9">
        <v>26</v>
      </c>
      <c r="B71" s="9">
        <v>42870551</v>
      </c>
      <c r="C71" s="9" t="s">
        <v>1390</v>
      </c>
      <c r="D71" s="6">
        <v>6576.2491000000009</v>
      </c>
      <c r="E71" s="6">
        <v>1315.24982</v>
      </c>
    </row>
    <row r="72" spans="1:5" x14ac:dyDescent="0.25">
      <c r="A72" s="9">
        <v>26</v>
      </c>
      <c r="B72" s="9">
        <v>41015123</v>
      </c>
      <c r="C72" s="9" t="s">
        <v>1397</v>
      </c>
      <c r="D72" s="6">
        <v>6401.3509999999997</v>
      </c>
      <c r="E72" s="6">
        <v>1280.2701999999999</v>
      </c>
    </row>
    <row r="73" spans="1:5" x14ac:dyDescent="0.25">
      <c r="A73" s="9">
        <v>26</v>
      </c>
      <c r="B73" s="9">
        <v>38963236</v>
      </c>
      <c r="C73" s="9" t="s">
        <v>716</v>
      </c>
      <c r="D73" s="6">
        <v>6337.7924000000003</v>
      </c>
      <c r="E73" s="6">
        <v>1267.5584799999999</v>
      </c>
    </row>
    <row r="74" spans="1:5" x14ac:dyDescent="0.25">
      <c r="A74" s="9">
        <v>26</v>
      </c>
      <c r="B74" s="9">
        <v>42381229</v>
      </c>
      <c r="C74" s="9" t="s">
        <v>1476</v>
      </c>
      <c r="D74" s="6">
        <v>5844.7637500000001</v>
      </c>
      <c r="E74" s="6">
        <v>1168.9527499999999</v>
      </c>
    </row>
    <row r="75" spans="1:5" x14ac:dyDescent="0.25">
      <c r="A75" s="9">
        <v>26</v>
      </c>
      <c r="B75" s="9">
        <v>35181682</v>
      </c>
      <c r="C75" s="9" t="s">
        <v>1160</v>
      </c>
      <c r="D75" s="6">
        <v>5423.6190500000012</v>
      </c>
      <c r="E75" s="6">
        <v>1084.72381</v>
      </c>
    </row>
    <row r="76" spans="1:5" x14ac:dyDescent="0.25">
      <c r="A76" s="9">
        <v>26</v>
      </c>
      <c r="B76" s="9">
        <v>42746773</v>
      </c>
      <c r="C76" s="9" t="s">
        <v>1429</v>
      </c>
      <c r="D76" s="6">
        <v>5395.9451500000005</v>
      </c>
      <c r="E76" s="6">
        <v>1079.18903</v>
      </c>
    </row>
    <row r="77" spans="1:5" x14ac:dyDescent="0.25">
      <c r="A77" s="9">
        <v>26</v>
      </c>
      <c r="B77" s="9">
        <v>40707030</v>
      </c>
      <c r="C77" s="9" t="s">
        <v>990</v>
      </c>
      <c r="D77" s="6">
        <v>5046.6000000000004</v>
      </c>
      <c r="E77" s="6">
        <v>1009.32</v>
      </c>
    </row>
    <row r="78" spans="1:5" x14ac:dyDescent="0.25">
      <c r="A78" s="9">
        <v>26</v>
      </c>
      <c r="B78" s="9">
        <v>42557184</v>
      </c>
      <c r="C78" s="9" t="s">
        <v>1472</v>
      </c>
      <c r="D78" s="6">
        <v>4949.762850000001</v>
      </c>
      <c r="E78" s="6">
        <v>989.95257000000004</v>
      </c>
    </row>
    <row r="79" spans="1:5" ht="25.5" x14ac:dyDescent="0.25">
      <c r="A79" s="9">
        <v>26</v>
      </c>
      <c r="B79" s="9">
        <v>42606236</v>
      </c>
      <c r="C79" s="9" t="s">
        <v>203</v>
      </c>
      <c r="D79" s="6">
        <v>4949.7628000000004</v>
      </c>
      <c r="E79" s="6">
        <v>989.95256000000006</v>
      </c>
    </row>
    <row r="80" spans="1:5" x14ac:dyDescent="0.25">
      <c r="A80" s="9">
        <v>26</v>
      </c>
      <c r="B80" s="9">
        <v>38801335</v>
      </c>
      <c r="C80" s="9" t="s">
        <v>1365</v>
      </c>
      <c r="D80" s="6">
        <v>4878.1924000000008</v>
      </c>
      <c r="E80" s="6">
        <v>975.63847999999996</v>
      </c>
    </row>
    <row r="81" spans="1:5" x14ac:dyDescent="0.25">
      <c r="A81" s="9">
        <v>26</v>
      </c>
      <c r="B81" s="9">
        <v>40111030</v>
      </c>
      <c r="C81" s="9" t="s">
        <v>1152</v>
      </c>
      <c r="D81" s="6">
        <v>4621.0469000000003</v>
      </c>
      <c r="E81" s="6">
        <v>924.20938000000001</v>
      </c>
    </row>
    <row r="82" spans="1:5" ht="38.25" x14ac:dyDescent="0.25">
      <c r="A82" s="9">
        <v>26</v>
      </c>
      <c r="B82" s="9">
        <v>36549846</v>
      </c>
      <c r="C82" s="9" t="s">
        <v>1355</v>
      </c>
      <c r="D82" s="6">
        <v>4613.6604000000007</v>
      </c>
      <c r="E82" s="6">
        <v>922.73208000000011</v>
      </c>
    </row>
    <row r="83" spans="1:5" x14ac:dyDescent="0.25">
      <c r="A83" s="9">
        <v>26</v>
      </c>
      <c r="B83" s="9">
        <v>41759336</v>
      </c>
      <c r="C83" s="9" t="s">
        <v>1349</v>
      </c>
      <c r="D83" s="6">
        <v>4579.7405499999995</v>
      </c>
      <c r="E83" s="6">
        <v>915.94811000000004</v>
      </c>
    </row>
    <row r="84" spans="1:5" x14ac:dyDescent="0.25">
      <c r="A84" s="9">
        <v>26</v>
      </c>
      <c r="B84" s="9">
        <v>40429394</v>
      </c>
      <c r="C84" s="9" t="s">
        <v>1468</v>
      </c>
      <c r="D84" s="6">
        <v>4422.0357999999997</v>
      </c>
      <c r="E84" s="6">
        <v>884.40715999999998</v>
      </c>
    </row>
    <row r="85" spans="1:5" x14ac:dyDescent="0.25">
      <c r="A85" s="9">
        <v>26</v>
      </c>
      <c r="B85" s="9">
        <v>41104155</v>
      </c>
      <c r="C85" s="9" t="s">
        <v>1440</v>
      </c>
      <c r="D85" s="6">
        <v>4281.6810500000001</v>
      </c>
      <c r="E85" s="6">
        <v>856.33620999999994</v>
      </c>
    </row>
    <row r="86" spans="1:5" x14ac:dyDescent="0.25">
      <c r="A86" s="9">
        <v>26</v>
      </c>
      <c r="B86" s="9">
        <v>42947608</v>
      </c>
      <c r="C86" s="9" t="s">
        <v>1480</v>
      </c>
      <c r="D86" s="6">
        <v>4263.7945499999996</v>
      </c>
      <c r="E86" s="6">
        <v>852.75891000000001</v>
      </c>
    </row>
    <row r="87" spans="1:5" x14ac:dyDescent="0.25">
      <c r="A87" s="9">
        <v>26</v>
      </c>
      <c r="B87" s="9">
        <v>33145878</v>
      </c>
      <c r="C87" s="9" t="s">
        <v>1446</v>
      </c>
      <c r="D87" s="6">
        <v>4130</v>
      </c>
      <c r="E87" s="6">
        <v>826</v>
      </c>
    </row>
    <row r="88" spans="1:5" x14ac:dyDescent="0.25">
      <c r="A88" s="9">
        <v>26</v>
      </c>
      <c r="B88" s="9">
        <v>41338214</v>
      </c>
      <c r="C88" s="9" t="s">
        <v>972</v>
      </c>
      <c r="D88" s="6">
        <v>4101.29565</v>
      </c>
      <c r="E88" s="6">
        <v>820.25913000000003</v>
      </c>
    </row>
    <row r="89" spans="1:5" x14ac:dyDescent="0.25">
      <c r="A89" s="9">
        <v>26</v>
      </c>
      <c r="B89" s="9">
        <v>42353500</v>
      </c>
      <c r="C89" s="9" t="s">
        <v>1384</v>
      </c>
      <c r="D89" s="6">
        <v>3975.3249999999998</v>
      </c>
      <c r="E89" s="6">
        <v>795.06500000000005</v>
      </c>
    </row>
    <row r="90" spans="1:5" x14ac:dyDescent="0.25">
      <c r="A90" s="9">
        <v>26</v>
      </c>
      <c r="B90" s="9">
        <v>37139192</v>
      </c>
      <c r="C90" s="9" t="s">
        <v>1460</v>
      </c>
      <c r="D90" s="6">
        <v>3970.2741500000002</v>
      </c>
      <c r="E90" s="6">
        <v>794.05483000000004</v>
      </c>
    </row>
    <row r="91" spans="1:5" x14ac:dyDescent="0.25">
      <c r="A91" s="9">
        <v>26</v>
      </c>
      <c r="B91" s="9">
        <v>42300181</v>
      </c>
      <c r="C91" s="9" t="s">
        <v>1441</v>
      </c>
      <c r="D91" s="6">
        <v>3653.23335</v>
      </c>
      <c r="E91" s="6">
        <v>730.64667000000009</v>
      </c>
    </row>
    <row r="92" spans="1:5" x14ac:dyDescent="0.25">
      <c r="A92" s="9">
        <v>26</v>
      </c>
      <c r="B92" s="9">
        <v>38557120</v>
      </c>
      <c r="C92" s="9" t="s">
        <v>1394</v>
      </c>
      <c r="D92" s="6">
        <v>3638.2212000000004</v>
      </c>
      <c r="E92" s="6">
        <v>727.64423999999997</v>
      </c>
    </row>
    <row r="93" spans="1:5" x14ac:dyDescent="0.25">
      <c r="A93" s="9">
        <v>26</v>
      </c>
      <c r="B93" s="9">
        <v>22925885</v>
      </c>
      <c r="C93" s="9" t="s">
        <v>1465</v>
      </c>
      <c r="D93" s="6">
        <v>3614</v>
      </c>
      <c r="E93" s="6">
        <v>722.8</v>
      </c>
    </row>
    <row r="94" spans="1:5" x14ac:dyDescent="0.25">
      <c r="A94" s="9">
        <v>26</v>
      </c>
      <c r="B94" s="9">
        <v>37119836</v>
      </c>
      <c r="C94" s="9" t="s">
        <v>842</v>
      </c>
      <c r="D94" s="6">
        <v>3415.7053000000001</v>
      </c>
      <c r="E94" s="6">
        <v>683.14106000000004</v>
      </c>
    </row>
    <row r="95" spans="1:5" x14ac:dyDescent="0.25">
      <c r="A95" s="9">
        <v>26</v>
      </c>
      <c r="B95" s="9">
        <v>42012982</v>
      </c>
      <c r="C95" s="9" t="s">
        <v>1430</v>
      </c>
      <c r="D95" s="6">
        <v>3336</v>
      </c>
      <c r="E95" s="6">
        <v>667.2</v>
      </c>
    </row>
    <row r="96" spans="1:5" x14ac:dyDescent="0.25">
      <c r="A96" s="9">
        <v>26</v>
      </c>
      <c r="B96" s="9">
        <v>41321090</v>
      </c>
      <c r="C96" s="9" t="s">
        <v>724</v>
      </c>
      <c r="D96" s="6">
        <v>3197.3547500000004</v>
      </c>
      <c r="E96" s="6">
        <v>639.47095000000002</v>
      </c>
    </row>
    <row r="97" spans="1:5" x14ac:dyDescent="0.25">
      <c r="A97" s="9">
        <v>26</v>
      </c>
      <c r="B97" s="9">
        <v>41495599</v>
      </c>
      <c r="C97" s="9" t="s">
        <v>1387</v>
      </c>
      <c r="D97" s="6">
        <v>3111.4159000000004</v>
      </c>
      <c r="E97" s="6">
        <v>622.28318000000002</v>
      </c>
    </row>
    <row r="98" spans="1:5" x14ac:dyDescent="0.25">
      <c r="A98" s="9">
        <v>26</v>
      </c>
      <c r="B98" s="9">
        <v>42676214</v>
      </c>
      <c r="C98" s="9" t="s">
        <v>1389</v>
      </c>
      <c r="D98" s="6">
        <v>2910.00695</v>
      </c>
      <c r="E98" s="6">
        <v>582.00139000000001</v>
      </c>
    </row>
    <row r="99" spans="1:5" x14ac:dyDescent="0.25">
      <c r="A99" s="9">
        <v>26</v>
      </c>
      <c r="B99" s="9">
        <v>42447609</v>
      </c>
      <c r="C99" s="9" t="s">
        <v>1395</v>
      </c>
      <c r="D99" s="6">
        <v>2722.6509999999998</v>
      </c>
      <c r="E99" s="6">
        <v>544.53019999999992</v>
      </c>
    </row>
    <row r="100" spans="1:5" x14ac:dyDescent="0.25">
      <c r="A100" s="9">
        <v>26</v>
      </c>
      <c r="B100" s="9">
        <v>43024543</v>
      </c>
      <c r="C100" s="9" t="s">
        <v>1403</v>
      </c>
      <c r="D100" s="6">
        <v>2685.1480499999998</v>
      </c>
      <c r="E100" s="6">
        <v>537.02960999999993</v>
      </c>
    </row>
    <row r="101" spans="1:5" x14ac:dyDescent="0.25">
      <c r="A101" s="9">
        <v>26</v>
      </c>
      <c r="B101" s="9">
        <v>41274360</v>
      </c>
      <c r="C101" s="9" t="s">
        <v>1370</v>
      </c>
      <c r="D101" s="6">
        <v>2664.3302000000003</v>
      </c>
      <c r="E101" s="6">
        <v>532.86604</v>
      </c>
    </row>
    <row r="102" spans="1:5" x14ac:dyDescent="0.25">
      <c r="A102" s="9">
        <v>26</v>
      </c>
      <c r="B102" s="9">
        <v>43163757</v>
      </c>
      <c r="C102" s="9" t="s">
        <v>1408</v>
      </c>
      <c r="D102" s="6">
        <v>2166.7909</v>
      </c>
      <c r="E102" s="6">
        <v>433.35818</v>
      </c>
    </row>
    <row r="103" spans="1:5" x14ac:dyDescent="0.25">
      <c r="A103" s="9">
        <v>26</v>
      </c>
      <c r="B103" s="9">
        <v>38241382</v>
      </c>
      <c r="C103" s="9" t="s">
        <v>1467</v>
      </c>
      <c r="D103" s="6">
        <v>1674.1298000000002</v>
      </c>
      <c r="E103" s="6">
        <v>334.82596000000001</v>
      </c>
    </row>
    <row r="104" spans="1:5" x14ac:dyDescent="0.25">
      <c r="A104" s="9">
        <v>26</v>
      </c>
      <c r="B104" s="9">
        <v>37414959</v>
      </c>
      <c r="C104" s="9" t="s">
        <v>1383</v>
      </c>
      <c r="D104" s="6">
        <v>762.09275000000014</v>
      </c>
      <c r="E104" s="6">
        <v>152.41855000000001</v>
      </c>
    </row>
    <row r="105" spans="1:5" x14ac:dyDescent="0.25">
      <c r="A105" s="9">
        <v>23</v>
      </c>
      <c r="B105" s="9">
        <v>38553084</v>
      </c>
      <c r="C105" s="9" t="s">
        <v>955</v>
      </c>
      <c r="D105" s="6">
        <v>142454.30644999997</v>
      </c>
      <c r="E105" s="6">
        <v>28490.861290000001</v>
      </c>
    </row>
    <row r="106" spans="1:5" x14ac:dyDescent="0.25">
      <c r="A106" s="9">
        <v>23</v>
      </c>
      <c r="B106" s="9">
        <v>36860996</v>
      </c>
      <c r="C106" s="9" t="s">
        <v>1333</v>
      </c>
      <c r="D106" s="6">
        <v>95385.487699999983</v>
      </c>
      <c r="E106" s="6">
        <v>19077.097539999999</v>
      </c>
    </row>
    <row r="107" spans="1:5" x14ac:dyDescent="0.25">
      <c r="A107" s="9">
        <v>23</v>
      </c>
      <c r="B107" s="9">
        <v>42386062</v>
      </c>
      <c r="C107" s="9" t="s">
        <v>375</v>
      </c>
      <c r="D107" s="6">
        <v>11494.283300000001</v>
      </c>
      <c r="E107" s="6">
        <v>2298.8566600000004</v>
      </c>
    </row>
    <row r="108" spans="1:5" x14ac:dyDescent="0.25">
      <c r="A108" s="9">
        <v>23</v>
      </c>
      <c r="B108" s="9">
        <v>42879989</v>
      </c>
      <c r="C108" s="9" t="s">
        <v>1335</v>
      </c>
      <c r="D108" s="6">
        <v>4385.0159999999996</v>
      </c>
      <c r="E108" s="6">
        <v>877.00320000000011</v>
      </c>
    </row>
    <row r="109" spans="1:5" x14ac:dyDescent="0.25">
      <c r="A109" s="9">
        <v>22</v>
      </c>
      <c r="B109" s="9">
        <v>40078360</v>
      </c>
      <c r="C109" s="9" t="s">
        <v>1352</v>
      </c>
      <c r="D109" s="6">
        <v>14572.89905</v>
      </c>
      <c r="E109" s="6">
        <v>2914.5798100000002</v>
      </c>
    </row>
    <row r="110" spans="1:5" x14ac:dyDescent="0.25">
      <c r="A110" s="9">
        <v>21</v>
      </c>
      <c r="B110" s="9">
        <v>42026670</v>
      </c>
      <c r="C110" s="9" t="s">
        <v>865</v>
      </c>
      <c r="D110" s="6">
        <v>8359.5804000000007</v>
      </c>
      <c r="E110" s="6">
        <v>1671.91608</v>
      </c>
    </row>
    <row r="111" spans="1:5" x14ac:dyDescent="0.25">
      <c r="A111" s="9">
        <v>20</v>
      </c>
      <c r="B111" s="9">
        <v>39935372</v>
      </c>
      <c r="C111" s="9" t="s">
        <v>1188</v>
      </c>
      <c r="D111" s="6">
        <v>148436.3756</v>
      </c>
      <c r="E111" s="6">
        <v>29687.275120000002</v>
      </c>
    </row>
    <row r="112" spans="1:5" x14ac:dyDescent="0.25">
      <c r="A112" s="9">
        <v>20</v>
      </c>
      <c r="B112" s="9">
        <v>41190532</v>
      </c>
      <c r="C112" s="9" t="s">
        <v>1479</v>
      </c>
      <c r="D112" s="6">
        <v>38319.532299999999</v>
      </c>
      <c r="E112" s="6">
        <v>7663.9064600000002</v>
      </c>
    </row>
    <row r="113" spans="1:5" x14ac:dyDescent="0.25">
      <c r="A113" s="9">
        <v>20</v>
      </c>
      <c r="B113" s="9">
        <v>42658656</v>
      </c>
      <c r="C113" s="9" t="s">
        <v>1412</v>
      </c>
      <c r="D113" s="6">
        <v>37280</v>
      </c>
      <c r="E113" s="6">
        <v>7456</v>
      </c>
    </row>
    <row r="114" spans="1:5" x14ac:dyDescent="0.25">
      <c r="A114" s="9">
        <v>20</v>
      </c>
      <c r="B114" s="9">
        <v>41589587</v>
      </c>
      <c r="C114" s="9" t="s">
        <v>1191</v>
      </c>
      <c r="D114" s="6">
        <v>36179.69715</v>
      </c>
      <c r="E114" s="6">
        <v>7235.9394299999994</v>
      </c>
    </row>
    <row r="115" spans="1:5" x14ac:dyDescent="0.25">
      <c r="A115" s="9">
        <v>20</v>
      </c>
      <c r="B115" s="9">
        <v>41595700</v>
      </c>
      <c r="C115" s="9" t="s">
        <v>1411</v>
      </c>
      <c r="D115" s="6">
        <v>34950.000049999995</v>
      </c>
      <c r="E115" s="6">
        <v>6990.0000099999997</v>
      </c>
    </row>
    <row r="116" spans="1:5" x14ac:dyDescent="0.25">
      <c r="A116" s="9">
        <v>20</v>
      </c>
      <c r="B116" s="9">
        <v>42658551</v>
      </c>
      <c r="C116" s="9" t="s">
        <v>1410</v>
      </c>
      <c r="D116" s="6">
        <v>34950</v>
      </c>
      <c r="E116" s="6">
        <v>6990</v>
      </c>
    </row>
    <row r="117" spans="1:5" x14ac:dyDescent="0.25">
      <c r="A117" s="9">
        <v>20</v>
      </c>
      <c r="B117" s="9">
        <v>42536080</v>
      </c>
      <c r="C117" s="9" t="s">
        <v>1400</v>
      </c>
      <c r="D117" s="6">
        <v>30947.462799999998</v>
      </c>
      <c r="E117" s="6">
        <v>6189.4925599999997</v>
      </c>
    </row>
    <row r="118" spans="1:5" x14ac:dyDescent="0.25">
      <c r="A118" s="9">
        <v>20</v>
      </c>
      <c r="B118" s="9">
        <v>40325005</v>
      </c>
      <c r="C118" s="9" t="s">
        <v>1454</v>
      </c>
      <c r="D118" s="6">
        <v>27517.167400000002</v>
      </c>
      <c r="E118" s="6">
        <v>5503.4334800000006</v>
      </c>
    </row>
    <row r="119" spans="1:5" x14ac:dyDescent="0.25">
      <c r="A119" s="9">
        <v>20</v>
      </c>
      <c r="B119" s="9">
        <v>39523548</v>
      </c>
      <c r="C119" s="9" t="s">
        <v>1376</v>
      </c>
      <c r="D119" s="6">
        <v>25486.896049999999</v>
      </c>
      <c r="E119" s="6">
        <v>5097.3792100000001</v>
      </c>
    </row>
    <row r="120" spans="1:5" x14ac:dyDescent="0.25">
      <c r="A120" s="9">
        <v>20</v>
      </c>
      <c r="B120" s="9">
        <v>24489939</v>
      </c>
      <c r="C120" s="9" t="s">
        <v>983</v>
      </c>
      <c r="D120" s="6">
        <v>19522.308499999999</v>
      </c>
      <c r="E120" s="6">
        <v>3904.4617000000003</v>
      </c>
    </row>
    <row r="121" spans="1:5" x14ac:dyDescent="0.25">
      <c r="A121" s="9">
        <v>20</v>
      </c>
      <c r="B121" s="9">
        <v>42597578</v>
      </c>
      <c r="C121" s="9" t="s">
        <v>1311</v>
      </c>
      <c r="D121" s="6">
        <v>18964.950499999999</v>
      </c>
      <c r="E121" s="6">
        <v>3792.9901</v>
      </c>
    </row>
    <row r="122" spans="1:5" x14ac:dyDescent="0.25">
      <c r="A122" s="9">
        <v>20</v>
      </c>
      <c r="B122" s="9">
        <v>32438415</v>
      </c>
      <c r="C122" s="9" t="s">
        <v>1315</v>
      </c>
      <c r="D122" s="6">
        <v>18256.262300000002</v>
      </c>
      <c r="E122" s="6">
        <v>3651.2524600000002</v>
      </c>
    </row>
    <row r="123" spans="1:5" x14ac:dyDescent="0.25">
      <c r="A123" s="9">
        <v>20</v>
      </c>
      <c r="B123" s="9">
        <v>42795459</v>
      </c>
      <c r="C123" s="9" t="s">
        <v>1221</v>
      </c>
      <c r="D123" s="6">
        <v>16156.966799999998</v>
      </c>
      <c r="E123" s="6">
        <v>3231.39336</v>
      </c>
    </row>
    <row r="124" spans="1:5" x14ac:dyDescent="0.25">
      <c r="A124" s="9">
        <v>20</v>
      </c>
      <c r="B124" s="9">
        <v>32346591</v>
      </c>
      <c r="C124" s="9" t="s">
        <v>1419</v>
      </c>
      <c r="D124" s="6">
        <v>15485.015149999999</v>
      </c>
      <c r="E124" s="6">
        <v>3097.0030299999999</v>
      </c>
    </row>
    <row r="125" spans="1:5" x14ac:dyDescent="0.25">
      <c r="A125" s="9">
        <v>20</v>
      </c>
      <c r="B125" s="9">
        <v>32643182</v>
      </c>
      <c r="C125" s="9" t="s">
        <v>1196</v>
      </c>
      <c r="D125" s="6">
        <v>15221.288849999999</v>
      </c>
      <c r="E125" s="6">
        <v>3044.2577700000002</v>
      </c>
    </row>
    <row r="126" spans="1:5" x14ac:dyDescent="0.25">
      <c r="A126" s="9">
        <v>20</v>
      </c>
      <c r="B126" s="9">
        <v>42555302</v>
      </c>
      <c r="C126" s="9" t="s">
        <v>566</v>
      </c>
      <c r="D126" s="6">
        <v>11118.4002</v>
      </c>
      <c r="E126" s="6">
        <v>2223.6800400000002</v>
      </c>
    </row>
    <row r="127" spans="1:5" x14ac:dyDescent="0.25">
      <c r="A127" s="9">
        <v>20</v>
      </c>
      <c r="B127" s="9">
        <v>42634846</v>
      </c>
      <c r="C127" s="9" t="s">
        <v>1309</v>
      </c>
      <c r="D127" s="6">
        <v>10096.057349999999</v>
      </c>
      <c r="E127" s="6">
        <v>2019.21147</v>
      </c>
    </row>
    <row r="128" spans="1:5" ht="25.5" x14ac:dyDescent="0.25">
      <c r="A128" s="9">
        <v>20</v>
      </c>
      <c r="B128" s="9">
        <v>36647348</v>
      </c>
      <c r="C128" s="9" t="s">
        <v>811</v>
      </c>
      <c r="D128" s="6">
        <v>8064.805949999999</v>
      </c>
      <c r="E128" s="6">
        <v>1612.96119</v>
      </c>
    </row>
    <row r="129" spans="1:5" x14ac:dyDescent="0.25">
      <c r="A129" s="9">
        <v>20</v>
      </c>
      <c r="B129" s="9">
        <v>41804556</v>
      </c>
      <c r="C129" s="9" t="s">
        <v>1407</v>
      </c>
      <c r="D129" s="6">
        <v>7208.8861999999999</v>
      </c>
      <c r="E129" s="6">
        <v>1441.7772399999999</v>
      </c>
    </row>
    <row r="130" spans="1:5" x14ac:dyDescent="0.25">
      <c r="A130" s="9">
        <v>20</v>
      </c>
      <c r="B130" s="9">
        <v>41103832</v>
      </c>
      <c r="C130" s="9" t="s">
        <v>1010</v>
      </c>
      <c r="D130" s="6">
        <v>6833.5338499999998</v>
      </c>
      <c r="E130" s="6">
        <v>1366.70677</v>
      </c>
    </row>
    <row r="131" spans="1:5" x14ac:dyDescent="0.25">
      <c r="A131" s="9">
        <v>20</v>
      </c>
      <c r="B131" s="9">
        <v>37877430</v>
      </c>
      <c r="C131" s="9" t="s">
        <v>1356</v>
      </c>
      <c r="D131" s="6">
        <v>4691.9696000000004</v>
      </c>
      <c r="E131" s="6">
        <v>938.39392000000009</v>
      </c>
    </row>
    <row r="132" spans="1:5" ht="25.5" x14ac:dyDescent="0.25">
      <c r="A132" s="9">
        <v>20</v>
      </c>
      <c r="B132" s="9">
        <v>39243307</v>
      </c>
      <c r="C132" s="9" t="s">
        <v>1317</v>
      </c>
      <c r="D132" s="6">
        <v>4687.1093000000001</v>
      </c>
      <c r="E132" s="6">
        <v>937.42186000000004</v>
      </c>
    </row>
    <row r="133" spans="1:5" x14ac:dyDescent="0.25">
      <c r="A133" s="9">
        <v>20</v>
      </c>
      <c r="B133" s="9">
        <v>41983300</v>
      </c>
      <c r="C133" s="9" t="s">
        <v>1385</v>
      </c>
      <c r="D133" s="6">
        <v>4189.5760999999993</v>
      </c>
      <c r="E133" s="6">
        <v>837.91521999999998</v>
      </c>
    </row>
    <row r="134" spans="1:5" x14ac:dyDescent="0.25">
      <c r="A134" s="9">
        <v>20</v>
      </c>
      <c r="B134" s="9">
        <v>40533905</v>
      </c>
      <c r="C134" s="9" t="s">
        <v>1424</v>
      </c>
      <c r="D134" s="6">
        <v>2856.1051000000002</v>
      </c>
      <c r="E134" s="6">
        <v>571.22102000000007</v>
      </c>
    </row>
    <row r="135" spans="1:5" x14ac:dyDescent="0.25">
      <c r="A135" s="9">
        <v>20</v>
      </c>
      <c r="B135" s="9">
        <v>42487573</v>
      </c>
      <c r="C135" s="9" t="s">
        <v>1471</v>
      </c>
      <c r="D135" s="6">
        <v>1924.6203500000001</v>
      </c>
      <c r="E135" s="6">
        <v>384.92407000000003</v>
      </c>
    </row>
    <row r="136" spans="1:5" x14ac:dyDescent="0.25">
      <c r="A136" s="9">
        <v>19</v>
      </c>
      <c r="B136" s="9">
        <v>43087289</v>
      </c>
      <c r="C136" s="9" t="s">
        <v>1345</v>
      </c>
      <c r="D136" s="6">
        <v>36016.059649999996</v>
      </c>
      <c r="E136" s="6">
        <v>7203.2119299999995</v>
      </c>
    </row>
    <row r="137" spans="1:5" x14ac:dyDescent="0.25">
      <c r="A137" s="9">
        <v>19</v>
      </c>
      <c r="B137" s="9">
        <v>41473004</v>
      </c>
      <c r="C137" s="9" t="s">
        <v>1070</v>
      </c>
      <c r="D137" s="6">
        <v>28637.337</v>
      </c>
      <c r="E137" s="6">
        <v>5727.4674000000005</v>
      </c>
    </row>
    <row r="138" spans="1:5" x14ac:dyDescent="0.25">
      <c r="A138" s="9">
        <v>19</v>
      </c>
      <c r="B138" s="9">
        <v>42937741</v>
      </c>
      <c r="C138" s="9" t="s">
        <v>1464</v>
      </c>
      <c r="D138" s="6">
        <v>20391.370800000001</v>
      </c>
      <c r="E138" s="6">
        <v>4078.2741599999999</v>
      </c>
    </row>
    <row r="139" spans="1:5" x14ac:dyDescent="0.25">
      <c r="A139" s="9">
        <v>19</v>
      </c>
      <c r="B139" s="9">
        <v>42022676</v>
      </c>
      <c r="C139" s="9" t="s">
        <v>1304</v>
      </c>
      <c r="D139" s="6">
        <v>14934.120349999999</v>
      </c>
      <c r="E139" s="6">
        <v>2986.8240699999997</v>
      </c>
    </row>
    <row r="140" spans="1:5" x14ac:dyDescent="0.25">
      <c r="A140" s="9">
        <v>19</v>
      </c>
      <c r="B140" s="9">
        <v>38303045</v>
      </c>
      <c r="C140" s="9" t="s">
        <v>1334</v>
      </c>
      <c r="D140" s="6">
        <v>6112.5585000000001</v>
      </c>
      <c r="E140" s="6">
        <v>1222.5117</v>
      </c>
    </row>
    <row r="141" spans="1:5" x14ac:dyDescent="0.25">
      <c r="A141" s="9">
        <v>19</v>
      </c>
      <c r="B141" s="9">
        <v>39974453</v>
      </c>
      <c r="C141" s="9" t="s">
        <v>1307</v>
      </c>
      <c r="D141" s="6">
        <v>3489.35</v>
      </c>
      <c r="E141" s="6">
        <v>697.87</v>
      </c>
    </row>
    <row r="142" spans="1:5" x14ac:dyDescent="0.25">
      <c r="A142" s="9">
        <v>18</v>
      </c>
      <c r="B142" s="9">
        <v>41851428</v>
      </c>
      <c r="C142" s="9" t="s">
        <v>1319</v>
      </c>
      <c r="D142" s="6">
        <v>87473.023350000003</v>
      </c>
      <c r="E142" s="6">
        <v>17494.604670000001</v>
      </c>
    </row>
    <row r="143" spans="1:5" x14ac:dyDescent="0.25">
      <c r="A143" s="9">
        <v>18</v>
      </c>
      <c r="B143" s="9">
        <v>43169125</v>
      </c>
      <c r="C143" s="9" t="s">
        <v>1190</v>
      </c>
      <c r="D143" s="6">
        <v>62048.724750000001</v>
      </c>
      <c r="E143" s="6">
        <v>12409.744949999998</v>
      </c>
    </row>
    <row r="144" spans="1:5" x14ac:dyDescent="0.25">
      <c r="A144" s="9">
        <v>18</v>
      </c>
      <c r="B144" s="9">
        <v>42106593</v>
      </c>
      <c r="C144" s="9" t="s">
        <v>1131</v>
      </c>
      <c r="D144" s="6">
        <v>30772.027699999999</v>
      </c>
      <c r="E144" s="6">
        <v>6154.4055399999997</v>
      </c>
    </row>
    <row r="145" spans="1:5" ht="25.5" x14ac:dyDescent="0.25">
      <c r="A145" s="9">
        <v>18</v>
      </c>
      <c r="B145" s="9">
        <v>42891042</v>
      </c>
      <c r="C145" s="9" t="s">
        <v>1178</v>
      </c>
      <c r="D145" s="6">
        <v>13131.57835</v>
      </c>
      <c r="E145" s="6">
        <v>2626.31567</v>
      </c>
    </row>
    <row r="146" spans="1:5" x14ac:dyDescent="0.25">
      <c r="A146" s="9">
        <v>18</v>
      </c>
      <c r="B146" s="9">
        <v>43108984</v>
      </c>
      <c r="C146" s="9" t="s">
        <v>1223</v>
      </c>
      <c r="D146" s="6">
        <v>9139.7424499999997</v>
      </c>
      <c r="E146" s="6">
        <v>1827.94849</v>
      </c>
    </row>
    <row r="147" spans="1:5" x14ac:dyDescent="0.25">
      <c r="A147" s="9">
        <v>16</v>
      </c>
      <c r="B147" s="9">
        <v>41194810</v>
      </c>
      <c r="C147" s="9" t="s">
        <v>514</v>
      </c>
      <c r="D147" s="6">
        <v>27024.060899999997</v>
      </c>
      <c r="E147" s="6">
        <v>5404.8121799999999</v>
      </c>
    </row>
    <row r="148" spans="1:5" x14ac:dyDescent="0.25">
      <c r="A148" s="9">
        <v>16</v>
      </c>
      <c r="B148" s="9">
        <v>43134621</v>
      </c>
      <c r="C148" s="9" t="s">
        <v>1230</v>
      </c>
      <c r="D148" s="6">
        <v>23814.801950000001</v>
      </c>
      <c r="E148" s="6">
        <v>4762.9603899999993</v>
      </c>
    </row>
    <row r="149" spans="1:5" x14ac:dyDescent="0.25">
      <c r="A149" s="9">
        <v>16</v>
      </c>
      <c r="B149" s="9">
        <v>39562084</v>
      </c>
      <c r="C149" s="9" t="s">
        <v>1428</v>
      </c>
      <c r="D149" s="6">
        <v>12108.42965</v>
      </c>
      <c r="E149" s="6">
        <v>2421.6859300000001</v>
      </c>
    </row>
    <row r="150" spans="1:5" x14ac:dyDescent="0.25">
      <c r="A150" s="9">
        <v>16</v>
      </c>
      <c r="B150" s="9">
        <v>42529466</v>
      </c>
      <c r="C150" s="9" t="s">
        <v>368</v>
      </c>
      <c r="D150" s="6">
        <v>8134.4103000000005</v>
      </c>
      <c r="E150" s="6">
        <v>1626.8820600000001</v>
      </c>
    </row>
    <row r="151" spans="1:5" x14ac:dyDescent="0.25">
      <c r="A151" s="9">
        <v>16</v>
      </c>
      <c r="B151" s="9">
        <v>42555077</v>
      </c>
      <c r="C151" s="9" t="s">
        <v>1435</v>
      </c>
      <c r="D151" s="6">
        <v>6583.1958500000001</v>
      </c>
      <c r="E151" s="6">
        <v>1316.6391699999999</v>
      </c>
    </row>
    <row r="152" spans="1:5" x14ac:dyDescent="0.25">
      <c r="A152" s="9">
        <v>16</v>
      </c>
      <c r="B152" s="9">
        <v>37812744</v>
      </c>
      <c r="C152" s="9" t="s">
        <v>1382</v>
      </c>
      <c r="D152" s="6">
        <v>6280.9091000000008</v>
      </c>
      <c r="E152" s="6">
        <v>1256.18182</v>
      </c>
    </row>
    <row r="153" spans="1:5" x14ac:dyDescent="0.25">
      <c r="A153" s="9">
        <v>16</v>
      </c>
      <c r="B153" s="9">
        <v>40427292</v>
      </c>
      <c r="C153" s="9" t="s">
        <v>1438</v>
      </c>
      <c r="D153" s="6">
        <v>6274.7325000000001</v>
      </c>
      <c r="E153" s="6">
        <v>1254.9465</v>
      </c>
    </row>
    <row r="154" spans="1:5" x14ac:dyDescent="0.25">
      <c r="A154" s="9">
        <v>15</v>
      </c>
      <c r="B154" s="9">
        <v>42962757</v>
      </c>
      <c r="C154" s="9" t="s">
        <v>1343</v>
      </c>
      <c r="D154" s="6">
        <v>103220.28795</v>
      </c>
      <c r="E154" s="6">
        <v>20644.05759</v>
      </c>
    </row>
    <row r="155" spans="1:5" x14ac:dyDescent="0.25">
      <c r="A155" s="9">
        <v>15</v>
      </c>
      <c r="B155" s="9">
        <v>31681342</v>
      </c>
      <c r="C155" s="9" t="s">
        <v>940</v>
      </c>
      <c r="D155" s="6">
        <v>98348.193249999997</v>
      </c>
      <c r="E155" s="6">
        <v>19669.638649999997</v>
      </c>
    </row>
    <row r="156" spans="1:5" x14ac:dyDescent="0.25">
      <c r="A156" s="9">
        <v>15</v>
      </c>
      <c r="B156" s="9">
        <v>41373175</v>
      </c>
      <c r="C156" s="9" t="s">
        <v>643</v>
      </c>
      <c r="D156" s="6">
        <v>58833.911999999997</v>
      </c>
      <c r="E156" s="6">
        <v>11766.7824</v>
      </c>
    </row>
    <row r="157" spans="1:5" x14ac:dyDescent="0.25">
      <c r="A157" s="9">
        <v>15</v>
      </c>
      <c r="B157" s="9">
        <v>42970380</v>
      </c>
      <c r="C157" s="9" t="s">
        <v>1313</v>
      </c>
      <c r="D157" s="6">
        <v>50063.370999999999</v>
      </c>
      <c r="E157" s="6">
        <v>10012.674199999999</v>
      </c>
    </row>
    <row r="158" spans="1:5" x14ac:dyDescent="0.25">
      <c r="A158" s="9">
        <v>15</v>
      </c>
      <c r="B158" s="9">
        <v>33506396</v>
      </c>
      <c r="C158" s="9" t="s">
        <v>779</v>
      </c>
      <c r="D158" s="6">
        <v>39489.412299999996</v>
      </c>
      <c r="E158" s="6">
        <v>7897.8824599999998</v>
      </c>
    </row>
    <row r="159" spans="1:5" x14ac:dyDescent="0.25">
      <c r="A159" s="9">
        <v>15</v>
      </c>
      <c r="B159" s="9">
        <v>41639496</v>
      </c>
      <c r="C159" s="9" t="s">
        <v>1416</v>
      </c>
      <c r="D159" s="6">
        <v>25000</v>
      </c>
      <c r="E159" s="6">
        <v>5000</v>
      </c>
    </row>
    <row r="160" spans="1:5" x14ac:dyDescent="0.25">
      <c r="A160" s="9">
        <v>15</v>
      </c>
      <c r="B160" s="9">
        <v>19349403</v>
      </c>
      <c r="C160" s="9" t="s">
        <v>1366</v>
      </c>
      <c r="D160" s="6">
        <v>22859.428799999998</v>
      </c>
      <c r="E160" s="6">
        <v>4571.8857600000001</v>
      </c>
    </row>
    <row r="161" spans="1:5" x14ac:dyDescent="0.25">
      <c r="A161" s="9">
        <v>15</v>
      </c>
      <c r="B161" s="9">
        <v>13901822</v>
      </c>
      <c r="C161" s="9" t="s">
        <v>1404</v>
      </c>
      <c r="D161" s="6">
        <v>19526.895800000002</v>
      </c>
      <c r="E161" s="6">
        <v>3905.37916</v>
      </c>
    </row>
    <row r="162" spans="1:5" x14ac:dyDescent="0.25">
      <c r="A162" s="9">
        <v>15</v>
      </c>
      <c r="B162" s="9">
        <v>41698745</v>
      </c>
      <c r="C162" s="9" t="s">
        <v>1114</v>
      </c>
      <c r="D162" s="6">
        <v>15086.376899999999</v>
      </c>
      <c r="E162" s="6">
        <v>3017.27538</v>
      </c>
    </row>
    <row r="163" spans="1:5" x14ac:dyDescent="0.25">
      <c r="A163" s="9">
        <v>15</v>
      </c>
      <c r="B163" s="9">
        <v>42719524</v>
      </c>
      <c r="C163" s="9" t="s">
        <v>1368</v>
      </c>
      <c r="D163" s="6">
        <v>10060.4493</v>
      </c>
      <c r="E163" s="6">
        <v>2012.08986</v>
      </c>
    </row>
    <row r="164" spans="1:5" x14ac:dyDescent="0.25">
      <c r="A164" s="9">
        <v>15</v>
      </c>
      <c r="B164" s="9">
        <v>42053903</v>
      </c>
      <c r="C164" s="9" t="s">
        <v>1342</v>
      </c>
      <c r="D164" s="6">
        <v>9548.3809999999994</v>
      </c>
      <c r="E164" s="6">
        <v>1909.6761999999999</v>
      </c>
    </row>
    <row r="165" spans="1:5" x14ac:dyDescent="0.25">
      <c r="A165" s="9">
        <v>15</v>
      </c>
      <c r="B165" s="9">
        <v>42449496</v>
      </c>
      <c r="C165" s="9" t="s">
        <v>188</v>
      </c>
      <c r="D165" s="6">
        <v>9240.6251999999986</v>
      </c>
      <c r="E165" s="6">
        <v>1848.1250400000001</v>
      </c>
    </row>
    <row r="166" spans="1:5" ht="25.5" x14ac:dyDescent="0.25">
      <c r="A166" s="9">
        <v>15</v>
      </c>
      <c r="B166" s="9">
        <v>42786114</v>
      </c>
      <c r="C166" s="9" t="s">
        <v>205</v>
      </c>
      <c r="D166" s="6">
        <v>8931.0645000000004</v>
      </c>
      <c r="E166" s="6">
        <v>1786.2129</v>
      </c>
    </row>
    <row r="167" spans="1:5" x14ac:dyDescent="0.25">
      <c r="A167" s="9">
        <v>15</v>
      </c>
      <c r="B167" s="9">
        <v>41543846</v>
      </c>
      <c r="C167" s="9" t="s">
        <v>1420</v>
      </c>
      <c r="D167" s="6">
        <v>7719.5358499999993</v>
      </c>
      <c r="E167" s="6">
        <v>1543.90717</v>
      </c>
    </row>
    <row r="168" spans="1:5" x14ac:dyDescent="0.25">
      <c r="A168" s="9">
        <v>15</v>
      </c>
      <c r="B168" s="9">
        <v>39535904</v>
      </c>
      <c r="C168" s="9" t="s">
        <v>1448</v>
      </c>
      <c r="D168" s="6">
        <v>5647.0362000000005</v>
      </c>
      <c r="E168" s="6">
        <v>1129.40724</v>
      </c>
    </row>
    <row r="169" spans="1:5" x14ac:dyDescent="0.25">
      <c r="A169" s="9">
        <v>15</v>
      </c>
      <c r="B169" s="9">
        <v>40273009</v>
      </c>
      <c r="C169" s="9" t="s">
        <v>1238</v>
      </c>
      <c r="D169" s="6">
        <v>5059.3525999999993</v>
      </c>
      <c r="E169" s="6">
        <v>1011.8705200000001</v>
      </c>
    </row>
    <row r="170" spans="1:5" x14ac:dyDescent="0.25">
      <c r="A170" s="9">
        <v>15</v>
      </c>
      <c r="B170" s="9">
        <v>42619011</v>
      </c>
      <c r="C170" s="9" t="s">
        <v>1421</v>
      </c>
      <c r="D170" s="6">
        <v>3629.7262000000001</v>
      </c>
      <c r="E170" s="6">
        <v>725.94524000000001</v>
      </c>
    </row>
    <row r="171" spans="1:5" x14ac:dyDescent="0.25">
      <c r="A171" s="9">
        <v>14</v>
      </c>
      <c r="B171" s="9">
        <v>43137774</v>
      </c>
      <c r="C171" s="9" t="s">
        <v>1097</v>
      </c>
      <c r="D171" s="6">
        <v>114509.5122</v>
      </c>
      <c r="E171" s="6">
        <v>22901.902440000002</v>
      </c>
    </row>
    <row r="172" spans="1:5" x14ac:dyDescent="0.25">
      <c r="A172" s="9">
        <v>14</v>
      </c>
      <c r="B172" s="9">
        <v>43136283</v>
      </c>
      <c r="C172" s="9" t="s">
        <v>1101</v>
      </c>
      <c r="D172" s="6">
        <v>43345.391050000006</v>
      </c>
      <c r="E172" s="6">
        <v>8669.0782100000015</v>
      </c>
    </row>
    <row r="173" spans="1:5" x14ac:dyDescent="0.25">
      <c r="A173" s="9">
        <v>14</v>
      </c>
      <c r="B173" s="9">
        <v>42858529</v>
      </c>
      <c r="C173" s="9" t="s">
        <v>1279</v>
      </c>
      <c r="D173" s="6">
        <v>25403.8184</v>
      </c>
      <c r="E173" s="6">
        <v>5080.76368</v>
      </c>
    </row>
    <row r="174" spans="1:5" x14ac:dyDescent="0.25">
      <c r="A174" s="9">
        <v>14</v>
      </c>
      <c r="B174" s="9">
        <v>41706436</v>
      </c>
      <c r="C174" s="9" t="s">
        <v>1118</v>
      </c>
      <c r="D174" s="6">
        <v>25322.168750000001</v>
      </c>
      <c r="E174" s="6">
        <v>5064.4337500000001</v>
      </c>
    </row>
    <row r="175" spans="1:5" x14ac:dyDescent="0.25">
      <c r="A175" s="9">
        <v>14</v>
      </c>
      <c r="B175" s="9">
        <v>43039476</v>
      </c>
      <c r="C175" s="9" t="s">
        <v>1091</v>
      </c>
      <c r="D175" s="6">
        <v>21793.948599999996</v>
      </c>
      <c r="E175" s="6">
        <v>4358.7897199999998</v>
      </c>
    </row>
    <row r="176" spans="1:5" x14ac:dyDescent="0.25">
      <c r="A176" s="9">
        <v>14</v>
      </c>
      <c r="B176" s="9">
        <v>43122417</v>
      </c>
      <c r="C176" s="9" t="s">
        <v>1100</v>
      </c>
      <c r="D176" s="6">
        <v>21781.805099999998</v>
      </c>
      <c r="E176" s="6">
        <v>4356.3610199999994</v>
      </c>
    </row>
    <row r="177" spans="1:6" x14ac:dyDescent="0.25">
      <c r="A177" s="9">
        <v>14</v>
      </c>
      <c r="B177" s="9">
        <v>42829990</v>
      </c>
      <c r="C177" s="9" t="s">
        <v>798</v>
      </c>
      <c r="D177" s="6">
        <v>21025.331549999995</v>
      </c>
      <c r="E177" s="6">
        <v>4205.0663099999992</v>
      </c>
    </row>
    <row r="178" spans="1:6" x14ac:dyDescent="0.25">
      <c r="A178" s="9">
        <v>14</v>
      </c>
      <c r="B178" s="9">
        <v>43135735</v>
      </c>
      <c r="C178" s="9" t="s">
        <v>1095</v>
      </c>
      <c r="D178" s="6">
        <v>20943.841599999996</v>
      </c>
      <c r="E178" s="6">
        <v>4188.7683200000001</v>
      </c>
    </row>
    <row r="179" spans="1:6" x14ac:dyDescent="0.25">
      <c r="A179" s="9">
        <v>14</v>
      </c>
      <c r="B179" s="9">
        <v>43039118</v>
      </c>
      <c r="C179" s="9" t="s">
        <v>1090</v>
      </c>
      <c r="D179" s="6">
        <v>13027.2629</v>
      </c>
      <c r="E179" s="6">
        <v>2605.4525800000001</v>
      </c>
    </row>
    <row r="180" spans="1:6" x14ac:dyDescent="0.25">
      <c r="A180" s="9">
        <v>14</v>
      </c>
      <c r="B180" s="9">
        <v>43039099</v>
      </c>
      <c r="C180" s="9" t="s">
        <v>1093</v>
      </c>
      <c r="D180" s="6">
        <v>12801.961300000001</v>
      </c>
      <c r="E180" s="6">
        <v>2560.3922600000001</v>
      </c>
    </row>
    <row r="181" spans="1:6" x14ac:dyDescent="0.25">
      <c r="A181" s="9">
        <v>14</v>
      </c>
      <c r="B181" s="9">
        <v>43025107</v>
      </c>
      <c r="C181" s="9" t="s">
        <v>1099</v>
      </c>
      <c r="D181" s="6">
        <v>11116.418449999999</v>
      </c>
      <c r="E181" s="6">
        <v>2223.2836899999998</v>
      </c>
    </row>
    <row r="182" spans="1:6" x14ac:dyDescent="0.25">
      <c r="A182" s="9">
        <v>14</v>
      </c>
      <c r="B182" s="9">
        <v>41903250</v>
      </c>
      <c r="C182" s="9" t="s">
        <v>835</v>
      </c>
      <c r="D182" s="6">
        <v>7034.3169499999995</v>
      </c>
      <c r="E182" s="6">
        <v>1406.86339</v>
      </c>
    </row>
    <row r="183" spans="1:6" x14ac:dyDescent="0.25">
      <c r="A183" s="9">
        <v>14</v>
      </c>
      <c r="B183" s="9">
        <v>42693177</v>
      </c>
      <c r="C183" s="9" t="s">
        <v>1374</v>
      </c>
      <c r="D183" s="6">
        <v>6714.6682999999994</v>
      </c>
      <c r="E183" s="6">
        <v>1342.9336599999999</v>
      </c>
    </row>
    <row r="184" spans="1:6" x14ac:dyDescent="0.25">
      <c r="A184" s="9">
        <v>14</v>
      </c>
      <c r="B184" s="9">
        <v>43039371</v>
      </c>
      <c r="C184" s="9" t="s">
        <v>1098</v>
      </c>
      <c r="D184" s="6">
        <v>4936.8326999999999</v>
      </c>
      <c r="E184" s="6">
        <v>987.36653999999999</v>
      </c>
    </row>
    <row r="185" spans="1:6" x14ac:dyDescent="0.25">
      <c r="A185" s="9">
        <v>14</v>
      </c>
      <c r="B185" s="9">
        <v>42505822</v>
      </c>
      <c r="C185" s="9" t="s">
        <v>1135</v>
      </c>
      <c r="D185" s="6">
        <v>3560.2776500000004</v>
      </c>
      <c r="E185" s="6">
        <v>712.05552999999998</v>
      </c>
    </row>
    <row r="186" spans="1:6" x14ac:dyDescent="0.25">
      <c r="A186" s="9">
        <v>14</v>
      </c>
      <c r="B186" s="9">
        <v>41255380</v>
      </c>
      <c r="C186" s="9" t="s">
        <v>1364</v>
      </c>
      <c r="D186" s="6">
        <v>3432.5455499999998</v>
      </c>
      <c r="E186" s="6">
        <v>686.50910999999996</v>
      </c>
    </row>
    <row r="187" spans="1:6" x14ac:dyDescent="0.25">
      <c r="A187" s="9">
        <v>14</v>
      </c>
      <c r="B187" s="9">
        <v>41828933</v>
      </c>
      <c r="C187" s="9" t="s">
        <v>1330</v>
      </c>
      <c r="D187" s="6">
        <v>2689.19695</v>
      </c>
      <c r="E187" s="6">
        <v>537.83938999999998</v>
      </c>
    </row>
    <row r="188" spans="1:6" x14ac:dyDescent="0.25">
      <c r="A188" s="9">
        <v>13</v>
      </c>
      <c r="B188" s="9">
        <v>42630143</v>
      </c>
      <c r="C188" s="9" t="s">
        <v>513</v>
      </c>
      <c r="D188" s="6">
        <v>1094522.3339500001</v>
      </c>
      <c r="E188" s="6">
        <v>218904.46679000001</v>
      </c>
      <c r="F188" s="21"/>
    </row>
    <row r="189" spans="1:6" x14ac:dyDescent="0.25">
      <c r="A189" s="9">
        <v>13</v>
      </c>
      <c r="B189" s="9">
        <v>41584657</v>
      </c>
      <c r="C189" s="9" t="s">
        <v>1051</v>
      </c>
      <c r="D189" s="6">
        <v>650407.58034999995</v>
      </c>
      <c r="E189" s="6">
        <v>130081.51607</v>
      </c>
      <c r="F189" s="11"/>
    </row>
    <row r="190" spans="1:6" x14ac:dyDescent="0.25">
      <c r="A190" s="9">
        <v>13</v>
      </c>
      <c r="B190" s="9">
        <v>43049725</v>
      </c>
      <c r="C190" s="9" t="s">
        <v>1111</v>
      </c>
      <c r="D190" s="6">
        <v>162455.45550000001</v>
      </c>
      <c r="E190" s="6">
        <v>32491.091100000001</v>
      </c>
    </row>
    <row r="191" spans="1:6" x14ac:dyDescent="0.25">
      <c r="A191" s="9">
        <v>13</v>
      </c>
      <c r="B191" s="9">
        <v>42866482</v>
      </c>
      <c r="C191" s="9" t="s">
        <v>849</v>
      </c>
      <c r="D191" s="6">
        <v>153781.3964</v>
      </c>
      <c r="E191" s="6">
        <v>30756.279280000002</v>
      </c>
    </row>
    <row r="192" spans="1:6" x14ac:dyDescent="0.25">
      <c r="A192" s="9">
        <v>13</v>
      </c>
      <c r="B192" s="9">
        <v>42435614</v>
      </c>
      <c r="C192" s="9" t="s">
        <v>403</v>
      </c>
      <c r="D192" s="6">
        <v>114809.24279999999</v>
      </c>
      <c r="E192" s="6">
        <v>22961.848559999999</v>
      </c>
    </row>
    <row r="193" spans="1:5" x14ac:dyDescent="0.25">
      <c r="A193" s="9">
        <v>13</v>
      </c>
      <c r="B193" s="9">
        <v>42944942</v>
      </c>
      <c r="C193" s="9" t="s">
        <v>1066</v>
      </c>
      <c r="D193" s="6">
        <v>72219.173750000002</v>
      </c>
      <c r="E193" s="6">
        <v>14443.83475</v>
      </c>
    </row>
    <row r="194" spans="1:5" x14ac:dyDescent="0.25">
      <c r="A194" s="9">
        <v>13</v>
      </c>
      <c r="B194" s="9">
        <v>41559573</v>
      </c>
      <c r="C194" s="9" t="s">
        <v>1078</v>
      </c>
      <c r="D194" s="6">
        <v>51377.646249999998</v>
      </c>
      <c r="E194" s="6">
        <v>10275.52925</v>
      </c>
    </row>
    <row r="195" spans="1:5" x14ac:dyDescent="0.25">
      <c r="A195" s="9">
        <v>13</v>
      </c>
      <c r="B195" s="9">
        <v>35263487</v>
      </c>
      <c r="C195" s="9" t="s">
        <v>1415</v>
      </c>
      <c r="D195" s="6">
        <v>44409.942499999997</v>
      </c>
      <c r="E195" s="6">
        <v>8881.9884999999995</v>
      </c>
    </row>
    <row r="196" spans="1:5" x14ac:dyDescent="0.25">
      <c r="A196" s="9">
        <v>13</v>
      </c>
      <c r="B196" s="9">
        <v>43217194</v>
      </c>
      <c r="C196" s="9" t="s">
        <v>1346</v>
      </c>
      <c r="D196" s="6">
        <v>39924.589549999997</v>
      </c>
      <c r="E196" s="6">
        <v>7984.9179100000001</v>
      </c>
    </row>
    <row r="197" spans="1:5" x14ac:dyDescent="0.25">
      <c r="A197" s="9">
        <v>13</v>
      </c>
      <c r="B197" s="9">
        <v>42380618</v>
      </c>
      <c r="C197" s="9" t="s">
        <v>16</v>
      </c>
      <c r="D197" s="6">
        <v>33701.06265</v>
      </c>
      <c r="E197" s="6">
        <v>6740.2125300000007</v>
      </c>
    </row>
    <row r="198" spans="1:5" x14ac:dyDescent="0.25">
      <c r="A198" s="9">
        <v>13</v>
      </c>
      <c r="B198" s="9">
        <v>43107964</v>
      </c>
      <c r="C198" s="9" t="s">
        <v>1124</v>
      </c>
      <c r="D198" s="6">
        <v>33018.904300000002</v>
      </c>
      <c r="E198" s="6">
        <v>6603.7808600000008</v>
      </c>
    </row>
    <row r="199" spans="1:5" x14ac:dyDescent="0.25">
      <c r="A199" s="9">
        <v>13</v>
      </c>
      <c r="B199" s="9">
        <v>42992184</v>
      </c>
      <c r="C199" s="9" t="s">
        <v>941</v>
      </c>
      <c r="D199" s="6">
        <v>28524.523000000001</v>
      </c>
      <c r="E199" s="6">
        <v>5704.9045999999998</v>
      </c>
    </row>
    <row r="200" spans="1:5" x14ac:dyDescent="0.25">
      <c r="A200" s="9">
        <v>13</v>
      </c>
      <c r="B200" s="9">
        <v>43117187</v>
      </c>
      <c r="C200" s="9" t="s">
        <v>1347</v>
      </c>
      <c r="D200" s="6">
        <v>27955.902549999995</v>
      </c>
      <c r="E200" s="6">
        <v>5591.1805100000001</v>
      </c>
    </row>
    <row r="201" spans="1:5" x14ac:dyDescent="0.25">
      <c r="A201" s="9">
        <v>13</v>
      </c>
      <c r="B201" s="9">
        <v>42116774</v>
      </c>
      <c r="C201" s="9" t="s">
        <v>1104</v>
      </c>
      <c r="D201" s="6">
        <v>25469.636299999998</v>
      </c>
      <c r="E201" s="6">
        <v>5093.9272599999995</v>
      </c>
    </row>
    <row r="202" spans="1:5" x14ac:dyDescent="0.25">
      <c r="A202" s="9">
        <v>13</v>
      </c>
      <c r="B202" s="9">
        <v>42905966</v>
      </c>
      <c r="C202" s="9" t="s">
        <v>1176</v>
      </c>
      <c r="D202" s="6">
        <v>24045.530950000004</v>
      </c>
      <c r="E202" s="6">
        <v>4809.1061900000004</v>
      </c>
    </row>
    <row r="203" spans="1:5" x14ac:dyDescent="0.25">
      <c r="A203" s="9">
        <v>13</v>
      </c>
      <c r="B203" s="9">
        <v>41632312</v>
      </c>
      <c r="C203" s="9" t="s">
        <v>1122</v>
      </c>
      <c r="D203" s="6">
        <v>20142.499350000002</v>
      </c>
      <c r="E203" s="6">
        <v>4028.4998700000001</v>
      </c>
    </row>
    <row r="204" spans="1:5" x14ac:dyDescent="0.25">
      <c r="A204" s="9">
        <v>13</v>
      </c>
      <c r="B204" s="9">
        <v>39325431</v>
      </c>
      <c r="C204" s="9" t="s">
        <v>1143</v>
      </c>
      <c r="D204" s="6">
        <v>18351.928550000001</v>
      </c>
      <c r="E204" s="6">
        <v>3670.38571</v>
      </c>
    </row>
    <row r="205" spans="1:5" x14ac:dyDescent="0.25">
      <c r="A205" s="9">
        <v>13</v>
      </c>
      <c r="B205" s="9">
        <v>30878290</v>
      </c>
      <c r="C205" s="9" t="s">
        <v>1409</v>
      </c>
      <c r="D205" s="6">
        <v>17374.409050000002</v>
      </c>
      <c r="E205" s="6">
        <v>3474.8818099999999</v>
      </c>
    </row>
    <row r="206" spans="1:5" x14ac:dyDescent="0.25">
      <c r="A206" s="9">
        <v>13</v>
      </c>
      <c r="B206" s="9">
        <v>42861091</v>
      </c>
      <c r="C206" s="9" t="s">
        <v>1175</v>
      </c>
      <c r="D206" s="6">
        <v>15631.844999999999</v>
      </c>
      <c r="E206" s="6">
        <v>3126.3690000000001</v>
      </c>
    </row>
    <row r="207" spans="1:5" x14ac:dyDescent="0.25">
      <c r="A207" s="9">
        <v>13</v>
      </c>
      <c r="B207" s="9">
        <v>43117229</v>
      </c>
      <c r="C207" s="9" t="s">
        <v>1112</v>
      </c>
      <c r="D207" s="6">
        <v>14350.848</v>
      </c>
      <c r="E207" s="6">
        <v>2870.1696000000002</v>
      </c>
    </row>
    <row r="208" spans="1:5" x14ac:dyDescent="0.25">
      <c r="A208" s="9">
        <v>13</v>
      </c>
      <c r="B208" s="9">
        <v>34332732</v>
      </c>
      <c r="C208" s="9" t="s">
        <v>1324</v>
      </c>
      <c r="D208" s="6">
        <v>11167.823849999999</v>
      </c>
      <c r="E208" s="6">
        <v>2233.56477</v>
      </c>
    </row>
    <row r="209" spans="1:5" x14ac:dyDescent="0.25">
      <c r="A209" s="9">
        <v>13</v>
      </c>
      <c r="B209" s="9">
        <v>39812416</v>
      </c>
      <c r="C209" s="9" t="s">
        <v>1457</v>
      </c>
      <c r="D209" s="6">
        <v>10465.650099999999</v>
      </c>
      <c r="E209" s="6">
        <v>2093.1300200000001</v>
      </c>
    </row>
    <row r="210" spans="1:5" x14ac:dyDescent="0.25">
      <c r="A210" s="9">
        <v>13</v>
      </c>
      <c r="B210" s="9">
        <v>42667209</v>
      </c>
      <c r="C210" s="9" t="s">
        <v>1393</v>
      </c>
      <c r="D210" s="6">
        <v>8360.907650000001</v>
      </c>
      <c r="E210" s="6">
        <v>1672.1815300000001</v>
      </c>
    </row>
    <row r="211" spans="1:5" x14ac:dyDescent="0.25">
      <c r="A211" s="9">
        <v>13</v>
      </c>
      <c r="B211" s="9">
        <v>41595475</v>
      </c>
      <c r="C211" s="9" t="s">
        <v>1107</v>
      </c>
      <c r="D211" s="6">
        <v>7455.6324000000004</v>
      </c>
      <c r="E211" s="6">
        <v>1491.1264799999999</v>
      </c>
    </row>
    <row r="212" spans="1:5" x14ac:dyDescent="0.25">
      <c r="A212" s="9">
        <v>13</v>
      </c>
      <c r="B212" s="9">
        <v>43031629</v>
      </c>
      <c r="C212" s="9" t="s">
        <v>1068</v>
      </c>
      <c r="D212" s="6">
        <v>6382.8157999999994</v>
      </c>
      <c r="E212" s="6">
        <v>1276.5631599999999</v>
      </c>
    </row>
    <row r="213" spans="1:5" x14ac:dyDescent="0.25">
      <c r="A213" s="9">
        <v>13</v>
      </c>
      <c r="B213" s="9">
        <v>30705875</v>
      </c>
      <c r="C213" s="9" t="s">
        <v>1462</v>
      </c>
      <c r="D213" s="6">
        <v>6350.2520999999997</v>
      </c>
      <c r="E213" s="6">
        <v>1270.05042</v>
      </c>
    </row>
    <row r="214" spans="1:5" x14ac:dyDescent="0.25">
      <c r="A214" s="9">
        <v>13</v>
      </c>
      <c r="B214" s="9">
        <v>43154810</v>
      </c>
      <c r="C214" s="9" t="s">
        <v>1327</v>
      </c>
      <c r="D214" s="6">
        <v>6078.4141000000009</v>
      </c>
      <c r="E214" s="6">
        <v>1215.68282</v>
      </c>
    </row>
    <row r="215" spans="1:5" x14ac:dyDescent="0.25">
      <c r="A215" s="9">
        <v>13</v>
      </c>
      <c r="B215" s="9">
        <v>43151940</v>
      </c>
      <c r="C215" s="9" t="s">
        <v>1369</v>
      </c>
      <c r="D215" s="6">
        <v>4095.125</v>
      </c>
      <c r="E215" s="6">
        <v>819.02499999999998</v>
      </c>
    </row>
    <row r="216" spans="1:5" x14ac:dyDescent="0.25">
      <c r="A216" s="9">
        <v>13</v>
      </c>
      <c r="B216" s="9">
        <v>42901851</v>
      </c>
      <c r="C216" s="9" t="s">
        <v>1354</v>
      </c>
      <c r="D216" s="6">
        <v>2882.1080499999998</v>
      </c>
      <c r="E216" s="6">
        <v>576.42160999999999</v>
      </c>
    </row>
    <row r="217" spans="1:5" x14ac:dyDescent="0.25">
      <c r="A217" s="9">
        <v>13</v>
      </c>
      <c r="B217" s="9">
        <v>42395268</v>
      </c>
      <c r="C217" s="9" t="s">
        <v>1372</v>
      </c>
      <c r="D217" s="6">
        <v>2124.3116</v>
      </c>
      <c r="E217" s="6">
        <v>424.86232000000001</v>
      </c>
    </row>
    <row r="218" spans="1:5" x14ac:dyDescent="0.25">
      <c r="A218" s="9">
        <v>13</v>
      </c>
      <c r="B218" s="9">
        <v>42284605</v>
      </c>
      <c r="C218" s="9" t="s">
        <v>1371</v>
      </c>
      <c r="D218" s="6">
        <v>881.12210000000005</v>
      </c>
      <c r="E218" s="6">
        <v>176.22442000000001</v>
      </c>
    </row>
    <row r="219" spans="1:5" x14ac:dyDescent="0.25">
      <c r="A219" s="9">
        <v>13</v>
      </c>
      <c r="B219" s="9">
        <v>42303968</v>
      </c>
      <c r="C219" s="9" t="s">
        <v>1323</v>
      </c>
      <c r="D219" s="6">
        <v>581.66669999999999</v>
      </c>
      <c r="E219" s="6">
        <v>116.33333999999999</v>
      </c>
    </row>
    <row r="220" spans="1:5" x14ac:dyDescent="0.25">
      <c r="A220" s="9">
        <v>11</v>
      </c>
      <c r="B220" s="9">
        <v>41424245</v>
      </c>
      <c r="C220" s="9" t="s">
        <v>616</v>
      </c>
      <c r="D220" s="6">
        <v>180767.59</v>
      </c>
      <c r="E220" s="6">
        <v>36153.517999999996</v>
      </c>
    </row>
    <row r="221" spans="1:5" x14ac:dyDescent="0.25">
      <c r="A221" s="9">
        <v>11</v>
      </c>
      <c r="B221" s="9">
        <v>43201734</v>
      </c>
      <c r="C221" s="9" t="s">
        <v>1165</v>
      </c>
      <c r="D221" s="6">
        <v>90093.332750000001</v>
      </c>
      <c r="E221" s="6">
        <v>18018.666550000002</v>
      </c>
    </row>
    <row r="222" spans="1:5" x14ac:dyDescent="0.25">
      <c r="A222" s="9">
        <v>11</v>
      </c>
      <c r="B222" s="9">
        <v>43096089</v>
      </c>
      <c r="C222" s="9" t="s">
        <v>1406</v>
      </c>
      <c r="D222" s="6">
        <v>77324.744000000006</v>
      </c>
      <c r="E222" s="6">
        <v>15464.9488</v>
      </c>
    </row>
    <row r="223" spans="1:5" x14ac:dyDescent="0.25">
      <c r="A223" s="9">
        <v>11</v>
      </c>
      <c r="B223" s="9">
        <v>43151317</v>
      </c>
      <c r="C223" s="9" t="s">
        <v>1443</v>
      </c>
      <c r="D223" s="6">
        <v>76047.242249999996</v>
      </c>
      <c r="E223" s="6">
        <v>15209.44845</v>
      </c>
    </row>
    <row r="224" spans="1:5" x14ac:dyDescent="0.25">
      <c r="A224" s="9">
        <v>11</v>
      </c>
      <c r="B224" s="9">
        <v>43039335</v>
      </c>
      <c r="C224" s="9" t="s">
        <v>905</v>
      </c>
      <c r="D224" s="6">
        <v>72245.672999999995</v>
      </c>
      <c r="E224" s="6">
        <v>14449.134599999999</v>
      </c>
    </row>
    <row r="225" spans="1:5" x14ac:dyDescent="0.25">
      <c r="A225" s="9">
        <v>11</v>
      </c>
      <c r="B225" s="9">
        <v>42183945</v>
      </c>
      <c r="C225" s="9" t="s">
        <v>1071</v>
      </c>
      <c r="D225" s="6">
        <v>69189.467649999991</v>
      </c>
      <c r="E225" s="6">
        <v>13837.893529999999</v>
      </c>
    </row>
    <row r="226" spans="1:5" x14ac:dyDescent="0.25">
      <c r="A226" s="9">
        <v>11</v>
      </c>
      <c r="B226" s="9">
        <v>43151233</v>
      </c>
      <c r="C226" s="9" t="s">
        <v>1444</v>
      </c>
      <c r="D226" s="6">
        <v>63940.228550000007</v>
      </c>
      <c r="E226" s="6">
        <v>12788.04571</v>
      </c>
    </row>
    <row r="227" spans="1:5" x14ac:dyDescent="0.25">
      <c r="A227" s="9">
        <v>11</v>
      </c>
      <c r="B227" s="9">
        <v>43154433</v>
      </c>
      <c r="C227" s="9" t="s">
        <v>1170</v>
      </c>
      <c r="D227" s="6">
        <v>54414.885900000001</v>
      </c>
      <c r="E227" s="6">
        <v>10882.97718</v>
      </c>
    </row>
    <row r="228" spans="1:5" x14ac:dyDescent="0.25">
      <c r="A228" s="9">
        <v>11</v>
      </c>
      <c r="B228" s="9">
        <v>43138406</v>
      </c>
      <c r="C228" s="9" t="s">
        <v>1417</v>
      </c>
      <c r="D228" s="6">
        <v>52188.851349999997</v>
      </c>
      <c r="E228" s="6">
        <v>10437.770269999999</v>
      </c>
    </row>
    <row r="229" spans="1:5" x14ac:dyDescent="0.25">
      <c r="A229" s="9">
        <v>11</v>
      </c>
      <c r="B229" s="9">
        <v>43084204</v>
      </c>
      <c r="C229" s="9" t="s">
        <v>1096</v>
      </c>
      <c r="D229" s="6">
        <v>38128.313199999997</v>
      </c>
      <c r="E229" s="6">
        <v>7625.6626399999996</v>
      </c>
    </row>
    <row r="230" spans="1:5" x14ac:dyDescent="0.25">
      <c r="A230" s="9">
        <v>11</v>
      </c>
      <c r="B230" s="9">
        <v>42618571</v>
      </c>
      <c r="C230" s="9" t="s">
        <v>1127</v>
      </c>
      <c r="D230" s="6">
        <v>29387.651299999998</v>
      </c>
      <c r="E230" s="6">
        <v>5877.5302599999995</v>
      </c>
    </row>
    <row r="231" spans="1:5" x14ac:dyDescent="0.25">
      <c r="A231" s="9">
        <v>11</v>
      </c>
      <c r="B231" s="9">
        <v>43120231</v>
      </c>
      <c r="C231" s="9" t="s">
        <v>1102</v>
      </c>
      <c r="D231" s="6">
        <v>28961.0216</v>
      </c>
      <c r="E231" s="6">
        <v>5792.2043200000007</v>
      </c>
    </row>
    <row r="232" spans="1:5" x14ac:dyDescent="0.25">
      <c r="A232" s="9">
        <v>11</v>
      </c>
      <c r="B232" s="9">
        <v>42553530</v>
      </c>
      <c r="C232" s="9" t="s">
        <v>1381</v>
      </c>
      <c r="D232" s="6">
        <v>18607.898850000001</v>
      </c>
      <c r="E232" s="6">
        <v>3721.5797699999998</v>
      </c>
    </row>
    <row r="233" spans="1:5" x14ac:dyDescent="0.25">
      <c r="A233" s="9">
        <v>11</v>
      </c>
      <c r="B233" s="9">
        <v>41860799</v>
      </c>
      <c r="C233" s="9" t="s">
        <v>329</v>
      </c>
      <c r="D233" s="6">
        <v>18002.400000000001</v>
      </c>
      <c r="E233" s="6">
        <v>3600.48</v>
      </c>
    </row>
    <row r="234" spans="1:5" x14ac:dyDescent="0.25">
      <c r="A234" s="9">
        <v>11</v>
      </c>
      <c r="B234" s="9">
        <v>38991258</v>
      </c>
      <c r="C234" s="9" t="s">
        <v>234</v>
      </c>
      <c r="D234" s="6">
        <v>14456.03355</v>
      </c>
      <c r="E234" s="6">
        <v>2891.2067099999999</v>
      </c>
    </row>
    <row r="235" spans="1:5" x14ac:dyDescent="0.25">
      <c r="A235" s="9">
        <v>11</v>
      </c>
      <c r="B235" s="9">
        <v>42553483</v>
      </c>
      <c r="C235" s="9" t="s">
        <v>1388</v>
      </c>
      <c r="D235" s="6">
        <v>13144.8608</v>
      </c>
      <c r="E235" s="6">
        <v>2628.9721600000003</v>
      </c>
    </row>
    <row r="236" spans="1:5" x14ac:dyDescent="0.25">
      <c r="A236" s="9">
        <v>11</v>
      </c>
      <c r="B236" s="9">
        <v>42706416</v>
      </c>
      <c r="C236" s="9" t="s">
        <v>613</v>
      </c>
      <c r="D236" s="6">
        <v>7191.0568000000003</v>
      </c>
      <c r="E236" s="6">
        <v>1438.21136</v>
      </c>
    </row>
    <row r="237" spans="1:5" x14ac:dyDescent="0.25">
      <c r="A237" s="9">
        <v>11</v>
      </c>
      <c r="B237" s="9">
        <v>31689472</v>
      </c>
      <c r="C237" s="9" t="s">
        <v>1322</v>
      </c>
      <c r="D237" s="6">
        <v>7051.9610999999995</v>
      </c>
      <c r="E237" s="6">
        <v>1410.39222</v>
      </c>
    </row>
    <row r="238" spans="1:5" x14ac:dyDescent="0.25">
      <c r="A238" s="9">
        <v>11</v>
      </c>
      <c r="B238" s="9">
        <v>38613923</v>
      </c>
      <c r="C238" s="9" t="s">
        <v>1432</v>
      </c>
      <c r="D238" s="6">
        <v>4152.2673500000001</v>
      </c>
      <c r="E238" s="6">
        <v>830.45346999999992</v>
      </c>
    </row>
    <row r="239" spans="1:5" x14ac:dyDescent="0.25">
      <c r="A239" s="9">
        <v>11</v>
      </c>
      <c r="B239" s="9">
        <v>42623878</v>
      </c>
      <c r="C239" s="9" t="s">
        <v>1312</v>
      </c>
      <c r="D239" s="6">
        <v>3224.5744</v>
      </c>
      <c r="E239" s="6">
        <v>644.91488000000004</v>
      </c>
    </row>
    <row r="240" spans="1:5" x14ac:dyDescent="0.25">
      <c r="A240" s="9">
        <v>10</v>
      </c>
      <c r="B240" s="9">
        <v>42182344</v>
      </c>
      <c r="C240" s="9" t="s">
        <v>1103</v>
      </c>
      <c r="D240" s="6">
        <v>321636.60475</v>
      </c>
      <c r="E240" s="6">
        <v>64327.320950000001</v>
      </c>
    </row>
    <row r="241" spans="1:5" x14ac:dyDescent="0.25">
      <c r="A241" s="9">
        <v>10</v>
      </c>
      <c r="B241" s="9">
        <v>42535841</v>
      </c>
      <c r="C241" s="9" t="s">
        <v>1318</v>
      </c>
      <c r="D241" s="6">
        <v>230000</v>
      </c>
      <c r="E241" s="6">
        <v>46000</v>
      </c>
    </row>
    <row r="242" spans="1:5" x14ac:dyDescent="0.25">
      <c r="A242" s="9">
        <v>10</v>
      </c>
      <c r="B242" s="9">
        <v>36643757</v>
      </c>
      <c r="C242" s="9" t="s">
        <v>1344</v>
      </c>
      <c r="D242" s="6">
        <v>107303.05595000001</v>
      </c>
      <c r="E242" s="6">
        <v>21460.61119</v>
      </c>
    </row>
    <row r="243" spans="1:5" x14ac:dyDescent="0.25">
      <c r="A243" s="9">
        <v>10</v>
      </c>
      <c r="B243" s="9">
        <v>30920263</v>
      </c>
      <c r="C243" s="9" t="s">
        <v>1353</v>
      </c>
      <c r="D243" s="6">
        <v>83838.183650000006</v>
      </c>
      <c r="E243" s="6">
        <v>16767.636730000002</v>
      </c>
    </row>
    <row r="244" spans="1:5" x14ac:dyDescent="0.25">
      <c r="A244" s="9">
        <v>10</v>
      </c>
      <c r="B244" s="9">
        <v>41731174</v>
      </c>
      <c r="C244" s="9" t="s">
        <v>130</v>
      </c>
      <c r="D244" s="6">
        <v>76551.422599999991</v>
      </c>
      <c r="E244" s="6">
        <v>15310.284519999999</v>
      </c>
    </row>
    <row r="245" spans="1:5" x14ac:dyDescent="0.25">
      <c r="A245" s="9">
        <v>10</v>
      </c>
      <c r="B245" s="9">
        <v>42653862</v>
      </c>
      <c r="C245" s="9" t="s">
        <v>1228</v>
      </c>
      <c r="D245" s="6">
        <v>70721.958350000001</v>
      </c>
      <c r="E245" s="6">
        <v>14144.391669999999</v>
      </c>
    </row>
    <row r="246" spans="1:5" x14ac:dyDescent="0.25">
      <c r="A246" s="9">
        <v>10</v>
      </c>
      <c r="B246" s="9">
        <v>42182941</v>
      </c>
      <c r="C246" s="9" t="s">
        <v>1067</v>
      </c>
      <c r="D246" s="6">
        <v>60567.630199999992</v>
      </c>
      <c r="E246" s="6">
        <v>12113.526039999999</v>
      </c>
    </row>
    <row r="247" spans="1:5" x14ac:dyDescent="0.25">
      <c r="A247" s="9">
        <v>10</v>
      </c>
      <c r="B247" s="9">
        <v>43154370</v>
      </c>
      <c r="C247" s="9" t="s">
        <v>1168</v>
      </c>
      <c r="D247" s="6">
        <v>53964.883249999999</v>
      </c>
      <c r="E247" s="6">
        <v>10792.976650000001</v>
      </c>
    </row>
    <row r="248" spans="1:5" x14ac:dyDescent="0.25">
      <c r="A248" s="9">
        <v>10</v>
      </c>
      <c r="B248" s="9">
        <v>43095876</v>
      </c>
      <c r="C248" s="9" t="s">
        <v>1044</v>
      </c>
      <c r="D248" s="6">
        <v>49286.709050000005</v>
      </c>
      <c r="E248" s="6">
        <v>9857.3418099999999</v>
      </c>
    </row>
    <row r="249" spans="1:5" x14ac:dyDescent="0.25">
      <c r="A249" s="9">
        <v>10</v>
      </c>
      <c r="B249" s="9">
        <v>42792421</v>
      </c>
      <c r="C249" s="9" t="s">
        <v>1377</v>
      </c>
      <c r="D249" s="6">
        <v>38797.766049999998</v>
      </c>
      <c r="E249" s="6">
        <v>7759.55321</v>
      </c>
    </row>
    <row r="250" spans="1:5" x14ac:dyDescent="0.25">
      <c r="A250" s="9">
        <v>10</v>
      </c>
      <c r="B250" s="9">
        <v>42542320</v>
      </c>
      <c r="C250" s="9" t="s">
        <v>1449</v>
      </c>
      <c r="D250" s="6">
        <v>36962.051200000002</v>
      </c>
      <c r="E250" s="6">
        <v>7392.4102400000002</v>
      </c>
    </row>
    <row r="251" spans="1:5" x14ac:dyDescent="0.25">
      <c r="A251" s="9">
        <v>10</v>
      </c>
      <c r="B251" s="9">
        <v>38912368</v>
      </c>
      <c r="C251" s="9" t="s">
        <v>945</v>
      </c>
      <c r="D251" s="6">
        <v>35045.181850000001</v>
      </c>
      <c r="E251" s="6">
        <v>7009.0363699999998</v>
      </c>
    </row>
    <row r="252" spans="1:5" x14ac:dyDescent="0.25">
      <c r="A252" s="9">
        <v>10</v>
      </c>
      <c r="B252" s="9">
        <v>43037882</v>
      </c>
      <c r="C252" s="9" t="s">
        <v>1169</v>
      </c>
      <c r="D252" s="6">
        <v>31749.400249999999</v>
      </c>
      <c r="E252" s="6">
        <v>6349.8800499999998</v>
      </c>
    </row>
    <row r="253" spans="1:5" x14ac:dyDescent="0.25">
      <c r="A253" s="9">
        <v>10</v>
      </c>
      <c r="B253" s="9">
        <v>42543688</v>
      </c>
      <c r="C253" s="9" t="s">
        <v>1179</v>
      </c>
      <c r="D253" s="6">
        <v>28574.92</v>
      </c>
      <c r="E253" s="6">
        <v>5714.9840000000004</v>
      </c>
    </row>
    <row r="254" spans="1:5" x14ac:dyDescent="0.25">
      <c r="A254" s="9">
        <v>10</v>
      </c>
      <c r="B254" s="9">
        <v>42653993</v>
      </c>
      <c r="C254" s="9" t="s">
        <v>1146</v>
      </c>
      <c r="D254" s="6">
        <v>28450.958450000002</v>
      </c>
      <c r="E254" s="6">
        <v>5690.1916900000006</v>
      </c>
    </row>
    <row r="255" spans="1:5" x14ac:dyDescent="0.25">
      <c r="A255" s="9">
        <v>10</v>
      </c>
      <c r="B255" s="9">
        <v>19411088</v>
      </c>
      <c r="C255" s="9" t="s">
        <v>1229</v>
      </c>
      <c r="D255" s="6">
        <v>27511.556349999999</v>
      </c>
      <c r="E255" s="6">
        <v>5502.3112699999992</v>
      </c>
    </row>
    <row r="256" spans="1:5" x14ac:dyDescent="0.25">
      <c r="A256" s="9">
        <v>10</v>
      </c>
      <c r="B256" s="9">
        <v>42811538</v>
      </c>
      <c r="C256" s="9" t="s">
        <v>963</v>
      </c>
      <c r="D256" s="6">
        <v>26091.564350000001</v>
      </c>
      <c r="E256" s="6">
        <v>5218.3128699999997</v>
      </c>
    </row>
    <row r="257" spans="1:5" x14ac:dyDescent="0.25">
      <c r="A257" s="9">
        <v>10</v>
      </c>
      <c r="B257" s="9">
        <v>43134815</v>
      </c>
      <c r="C257" s="9" t="s">
        <v>1136</v>
      </c>
      <c r="D257" s="6">
        <v>23487.507599999997</v>
      </c>
      <c r="E257" s="6">
        <v>4697.5015199999998</v>
      </c>
    </row>
    <row r="258" spans="1:5" x14ac:dyDescent="0.25">
      <c r="A258" s="9">
        <v>10</v>
      </c>
      <c r="B258" s="9">
        <v>42866770</v>
      </c>
      <c r="C258" s="9" t="s">
        <v>856</v>
      </c>
      <c r="D258" s="6">
        <v>15391.320649999998</v>
      </c>
      <c r="E258" s="6">
        <v>3078.26413</v>
      </c>
    </row>
    <row r="259" spans="1:5" x14ac:dyDescent="0.25">
      <c r="A259" s="9">
        <v>10</v>
      </c>
      <c r="B259" s="9">
        <v>31932840</v>
      </c>
      <c r="C259" s="9" t="s">
        <v>973</v>
      </c>
      <c r="D259" s="6">
        <v>13885.819350000002</v>
      </c>
      <c r="E259" s="6">
        <v>2777.1638700000003</v>
      </c>
    </row>
    <row r="260" spans="1:5" x14ac:dyDescent="0.25">
      <c r="A260" s="9">
        <v>10</v>
      </c>
      <c r="B260" s="9">
        <v>42551182</v>
      </c>
      <c r="C260" s="9" t="s">
        <v>1336</v>
      </c>
      <c r="D260" s="6">
        <v>13448.500050000001</v>
      </c>
      <c r="E260" s="6">
        <v>2689.70001</v>
      </c>
    </row>
    <row r="261" spans="1:5" x14ac:dyDescent="0.25">
      <c r="A261" s="9">
        <v>10</v>
      </c>
      <c r="B261" s="9">
        <v>42635969</v>
      </c>
      <c r="C261" s="9" t="s">
        <v>942</v>
      </c>
      <c r="D261" s="6">
        <v>13371.009800000002</v>
      </c>
      <c r="E261" s="6">
        <v>2674.2019599999999</v>
      </c>
    </row>
    <row r="262" spans="1:5" x14ac:dyDescent="0.25">
      <c r="A262" s="9">
        <v>10</v>
      </c>
      <c r="B262" s="9">
        <v>43088392</v>
      </c>
      <c r="C262" s="9" t="s">
        <v>1225</v>
      </c>
      <c r="D262" s="6">
        <v>13244.6013</v>
      </c>
      <c r="E262" s="6">
        <v>2648.9202600000003</v>
      </c>
    </row>
    <row r="263" spans="1:5" x14ac:dyDescent="0.25">
      <c r="A263" s="9">
        <v>10</v>
      </c>
      <c r="B263" s="9">
        <v>42940230</v>
      </c>
      <c r="C263" s="9" t="s">
        <v>1137</v>
      </c>
      <c r="D263" s="6">
        <v>12645.890549999998</v>
      </c>
      <c r="E263" s="6">
        <v>2529.1781099999998</v>
      </c>
    </row>
    <row r="264" spans="1:5" x14ac:dyDescent="0.25">
      <c r="A264" s="9">
        <v>10</v>
      </c>
      <c r="B264" s="9">
        <v>42382505</v>
      </c>
      <c r="C264" s="9" t="s">
        <v>930</v>
      </c>
      <c r="D264" s="6">
        <v>9833.6506000000008</v>
      </c>
      <c r="E264" s="6">
        <v>1966.7301200000002</v>
      </c>
    </row>
    <row r="265" spans="1:5" x14ac:dyDescent="0.25">
      <c r="A265" s="9">
        <v>10</v>
      </c>
      <c r="B265" s="9">
        <v>37412595</v>
      </c>
      <c r="C265" s="9" t="s">
        <v>1474</v>
      </c>
      <c r="D265" s="6">
        <v>9550.8190500000001</v>
      </c>
      <c r="E265" s="6">
        <v>1910.16381</v>
      </c>
    </row>
    <row r="266" spans="1:5" x14ac:dyDescent="0.25">
      <c r="A266" s="9">
        <v>10</v>
      </c>
      <c r="B266" s="9">
        <v>37705096</v>
      </c>
      <c r="C266" s="9" t="s">
        <v>996</v>
      </c>
      <c r="D266" s="6">
        <v>8799.9543500000018</v>
      </c>
      <c r="E266" s="6">
        <v>1759.9908700000001</v>
      </c>
    </row>
    <row r="267" spans="1:5" x14ac:dyDescent="0.25">
      <c r="A267" s="9">
        <v>10</v>
      </c>
      <c r="B267" s="9">
        <v>42105762</v>
      </c>
      <c r="C267" s="9" t="s">
        <v>799</v>
      </c>
      <c r="D267" s="6">
        <v>7474.7155000000002</v>
      </c>
      <c r="E267" s="6">
        <v>1494.9431000000002</v>
      </c>
    </row>
    <row r="268" spans="1:5" x14ac:dyDescent="0.25">
      <c r="A268" s="9">
        <v>10</v>
      </c>
      <c r="B268" s="9">
        <v>42792809</v>
      </c>
      <c r="C268" s="9" t="s">
        <v>1378</v>
      </c>
      <c r="D268" s="6">
        <v>7100.4305500000009</v>
      </c>
      <c r="E268" s="6">
        <v>1420.0861100000002</v>
      </c>
    </row>
    <row r="269" spans="1:5" x14ac:dyDescent="0.25">
      <c r="A269" s="9">
        <v>10</v>
      </c>
      <c r="B269" s="9">
        <v>42852595</v>
      </c>
      <c r="C269" s="9" t="s">
        <v>1182</v>
      </c>
      <c r="D269" s="6">
        <v>5351.1596499999996</v>
      </c>
      <c r="E269" s="6">
        <v>1070.2319299999999</v>
      </c>
    </row>
    <row r="270" spans="1:5" x14ac:dyDescent="0.25">
      <c r="A270" s="9">
        <v>10</v>
      </c>
      <c r="B270" s="9">
        <v>40636720</v>
      </c>
      <c r="C270" s="9" t="s">
        <v>1445</v>
      </c>
      <c r="D270" s="6">
        <v>4202.1354000000001</v>
      </c>
      <c r="E270" s="6">
        <v>840.42708000000005</v>
      </c>
    </row>
    <row r="271" spans="1:5" x14ac:dyDescent="0.25">
      <c r="A271" s="9">
        <v>10</v>
      </c>
      <c r="B271" s="9">
        <v>42981151</v>
      </c>
      <c r="C271" s="9" t="s">
        <v>1380</v>
      </c>
      <c r="D271" s="6">
        <v>3279.9434500000002</v>
      </c>
      <c r="E271" s="6">
        <v>655.98869000000002</v>
      </c>
    </row>
    <row r="272" spans="1:5" x14ac:dyDescent="0.25">
      <c r="A272" s="9">
        <v>10</v>
      </c>
      <c r="B272" s="9">
        <v>42793650</v>
      </c>
      <c r="C272" s="9" t="s">
        <v>1396</v>
      </c>
      <c r="D272" s="6">
        <v>600.22140000000002</v>
      </c>
      <c r="E272" s="6">
        <v>120.04428</v>
      </c>
    </row>
    <row r="273" spans="1:5" x14ac:dyDescent="0.25">
      <c r="A273" s="9">
        <v>9</v>
      </c>
      <c r="B273" s="9">
        <v>43163584</v>
      </c>
      <c r="C273" s="9" t="s">
        <v>1332</v>
      </c>
      <c r="D273" s="6">
        <v>95082.430649999995</v>
      </c>
      <c r="E273" s="6">
        <v>19016.486129999998</v>
      </c>
    </row>
    <row r="274" spans="1:5" x14ac:dyDescent="0.25">
      <c r="A274" s="9">
        <v>9</v>
      </c>
      <c r="B274" s="9">
        <v>40717693</v>
      </c>
      <c r="C274" s="9" t="s">
        <v>1375</v>
      </c>
      <c r="D274" s="6">
        <v>45086.299900000005</v>
      </c>
      <c r="E274" s="6">
        <v>9017.2599800000007</v>
      </c>
    </row>
    <row r="275" spans="1:5" x14ac:dyDescent="0.25">
      <c r="A275" s="9">
        <v>9</v>
      </c>
      <c r="B275" s="9">
        <v>36116834</v>
      </c>
      <c r="C275" s="9" t="s">
        <v>1174</v>
      </c>
      <c r="D275" s="6">
        <v>7943.6669499999989</v>
      </c>
      <c r="E275" s="6">
        <v>1588.7333899999999</v>
      </c>
    </row>
    <row r="276" spans="1:5" x14ac:dyDescent="0.25">
      <c r="A276" s="9">
        <v>8</v>
      </c>
      <c r="B276" s="9">
        <v>37883291</v>
      </c>
      <c r="C276" s="9" t="s">
        <v>1463</v>
      </c>
      <c r="D276" s="6">
        <v>13723.253650000001</v>
      </c>
      <c r="E276" s="6">
        <v>2744.6507299999998</v>
      </c>
    </row>
    <row r="277" spans="1:5" x14ac:dyDescent="0.25">
      <c r="A277" s="9">
        <v>8</v>
      </c>
      <c r="B277" s="9">
        <v>39216362</v>
      </c>
      <c r="C277" s="9" t="s">
        <v>1436</v>
      </c>
      <c r="D277" s="6">
        <v>9150.9358499999998</v>
      </c>
      <c r="E277" s="6">
        <v>1830.1871699999999</v>
      </c>
    </row>
    <row r="278" spans="1:5" x14ac:dyDescent="0.25">
      <c r="A278" s="9">
        <v>8</v>
      </c>
      <c r="B278" s="9">
        <v>41375764</v>
      </c>
      <c r="C278" s="9" t="s">
        <v>1401</v>
      </c>
      <c r="D278" s="6">
        <v>6684.2571499999995</v>
      </c>
      <c r="E278" s="6">
        <v>1336.8514299999999</v>
      </c>
    </row>
    <row r="279" spans="1:5" x14ac:dyDescent="0.25">
      <c r="A279" s="9">
        <v>8</v>
      </c>
      <c r="B279" s="9">
        <v>35810546</v>
      </c>
      <c r="C279" s="9" t="s">
        <v>1219</v>
      </c>
      <c r="D279" s="6">
        <v>4320.4212500000003</v>
      </c>
      <c r="E279" s="6">
        <v>864.08425</v>
      </c>
    </row>
    <row r="280" spans="1:5" x14ac:dyDescent="0.25">
      <c r="A280" s="9">
        <v>8</v>
      </c>
      <c r="B280" s="9">
        <v>37903286</v>
      </c>
      <c r="C280" s="9" t="s">
        <v>1220</v>
      </c>
      <c r="D280" s="6">
        <v>3592.14185</v>
      </c>
      <c r="E280" s="6">
        <v>718.42836999999997</v>
      </c>
    </row>
    <row r="281" spans="1:5" x14ac:dyDescent="0.25">
      <c r="A281" s="9">
        <v>7</v>
      </c>
      <c r="B281" s="9">
        <v>36972558</v>
      </c>
      <c r="C281" s="9" t="s">
        <v>1466</v>
      </c>
      <c r="D281" s="6">
        <v>35459.508399999999</v>
      </c>
      <c r="E281" s="6">
        <v>7091.9016799999999</v>
      </c>
    </row>
    <row r="282" spans="1:5" x14ac:dyDescent="0.25">
      <c r="A282" s="9">
        <v>7</v>
      </c>
      <c r="B282" s="9">
        <v>43023529</v>
      </c>
      <c r="C282" s="9" t="s">
        <v>1426</v>
      </c>
      <c r="D282" s="6">
        <v>12653.737450000001</v>
      </c>
      <c r="E282" s="6">
        <v>2530.7474900000002</v>
      </c>
    </row>
    <row r="283" spans="1:5" x14ac:dyDescent="0.25">
      <c r="A283" s="9">
        <v>6</v>
      </c>
      <c r="B283" s="9">
        <v>42963106</v>
      </c>
      <c r="C283" s="9" t="s">
        <v>1399</v>
      </c>
      <c r="D283" s="6">
        <v>25000</v>
      </c>
      <c r="E283" s="6">
        <v>5000</v>
      </c>
    </row>
    <row r="284" spans="1:5" x14ac:dyDescent="0.25">
      <c r="A284" s="9">
        <v>6</v>
      </c>
      <c r="B284" s="9">
        <v>42977695</v>
      </c>
      <c r="C284" s="9" t="s">
        <v>1391</v>
      </c>
      <c r="D284" s="6">
        <v>6875.0000499999996</v>
      </c>
      <c r="E284" s="6">
        <v>1375.00001</v>
      </c>
    </row>
    <row r="285" spans="1:5" x14ac:dyDescent="0.25">
      <c r="A285" s="9">
        <v>6</v>
      </c>
      <c r="B285" s="9">
        <v>40769144</v>
      </c>
      <c r="C285" s="9" t="s">
        <v>1284</v>
      </c>
      <c r="D285" s="6">
        <v>2887.4166500000001</v>
      </c>
      <c r="E285" s="6">
        <v>577.48332999999991</v>
      </c>
    </row>
    <row r="286" spans="1:5" x14ac:dyDescent="0.25">
      <c r="A286" s="9">
        <v>5</v>
      </c>
      <c r="B286" s="9">
        <v>31842642</v>
      </c>
      <c r="C286" s="9" t="s">
        <v>958</v>
      </c>
      <c r="D286" s="6">
        <v>109927.72269999998</v>
      </c>
      <c r="E286" s="6">
        <v>21985.544539999999</v>
      </c>
    </row>
    <row r="287" spans="1:5" x14ac:dyDescent="0.25">
      <c r="A287" s="9">
        <v>5</v>
      </c>
      <c r="B287" s="9">
        <v>42550770</v>
      </c>
      <c r="C287" s="9" t="s">
        <v>1088</v>
      </c>
      <c r="D287" s="6">
        <v>90838.346749999997</v>
      </c>
      <c r="E287" s="6">
        <v>18167.66935</v>
      </c>
    </row>
    <row r="288" spans="1:5" x14ac:dyDescent="0.25">
      <c r="A288" s="9">
        <v>5</v>
      </c>
      <c r="B288" s="9">
        <v>42391436</v>
      </c>
      <c r="C288" s="9" t="s">
        <v>770</v>
      </c>
      <c r="D288" s="6">
        <v>87719.294299999994</v>
      </c>
      <c r="E288" s="6">
        <v>17543.85886</v>
      </c>
    </row>
    <row r="289" spans="1:5" x14ac:dyDescent="0.25">
      <c r="A289" s="9">
        <v>5</v>
      </c>
      <c r="B289" s="9">
        <v>34513561</v>
      </c>
      <c r="C289" s="9" t="s">
        <v>1105</v>
      </c>
      <c r="D289" s="6">
        <v>61439.523000000001</v>
      </c>
      <c r="E289" s="6">
        <v>12287.9046</v>
      </c>
    </row>
    <row r="290" spans="1:5" x14ac:dyDescent="0.25">
      <c r="A290" s="9">
        <v>5</v>
      </c>
      <c r="B290" s="9">
        <v>43167259</v>
      </c>
      <c r="C290" s="9" t="s">
        <v>1180</v>
      </c>
      <c r="D290" s="6">
        <v>49598.199500000002</v>
      </c>
      <c r="E290" s="6">
        <v>9919.6399000000001</v>
      </c>
    </row>
    <row r="291" spans="1:5" x14ac:dyDescent="0.25">
      <c r="A291" s="9">
        <v>5</v>
      </c>
      <c r="B291" s="9">
        <v>43171595</v>
      </c>
      <c r="C291" s="9" t="s">
        <v>1126</v>
      </c>
      <c r="D291" s="6">
        <v>49492.91375</v>
      </c>
      <c r="E291" s="6">
        <v>9898.5827499999996</v>
      </c>
    </row>
    <row r="292" spans="1:5" ht="25.5" x14ac:dyDescent="0.25">
      <c r="A292" s="9">
        <v>5</v>
      </c>
      <c r="B292" s="9">
        <v>41463986</v>
      </c>
      <c r="C292" s="9" t="s">
        <v>986</v>
      </c>
      <c r="D292" s="6">
        <v>47302.887000000002</v>
      </c>
      <c r="E292" s="6">
        <v>9460.5774000000001</v>
      </c>
    </row>
    <row r="293" spans="1:5" x14ac:dyDescent="0.25">
      <c r="A293" s="9">
        <v>5</v>
      </c>
      <c r="B293" s="9">
        <v>43139703</v>
      </c>
      <c r="C293" s="9" t="s">
        <v>1452</v>
      </c>
      <c r="D293" s="6">
        <v>43920.552049999998</v>
      </c>
      <c r="E293" s="6">
        <v>8784.1104099999993</v>
      </c>
    </row>
    <row r="294" spans="1:5" x14ac:dyDescent="0.25">
      <c r="A294" s="9">
        <v>5</v>
      </c>
      <c r="B294" s="9">
        <v>42995473</v>
      </c>
      <c r="C294" s="9" t="s">
        <v>1106</v>
      </c>
      <c r="D294" s="6">
        <v>43092.771950000002</v>
      </c>
      <c r="E294" s="6">
        <v>8618.5543900000011</v>
      </c>
    </row>
    <row r="295" spans="1:5" x14ac:dyDescent="0.25">
      <c r="A295" s="9">
        <v>5</v>
      </c>
      <c r="B295" s="9">
        <v>42852642</v>
      </c>
      <c r="C295" s="9" t="s">
        <v>1413</v>
      </c>
      <c r="D295" s="6">
        <v>32982.613149999997</v>
      </c>
      <c r="E295" s="6">
        <v>6596.5226299999995</v>
      </c>
    </row>
    <row r="296" spans="1:5" x14ac:dyDescent="0.25">
      <c r="A296" s="9">
        <v>5</v>
      </c>
      <c r="B296" s="9">
        <v>42454878</v>
      </c>
      <c r="C296" s="9" t="s">
        <v>1232</v>
      </c>
      <c r="D296" s="6">
        <v>31929.868149999998</v>
      </c>
      <c r="E296" s="6">
        <v>6385.9736299999995</v>
      </c>
    </row>
    <row r="297" spans="1:5" x14ac:dyDescent="0.25">
      <c r="A297" s="9">
        <v>5</v>
      </c>
      <c r="B297" s="9">
        <v>43219055</v>
      </c>
      <c r="C297" s="9" t="s">
        <v>1405</v>
      </c>
      <c r="D297" s="6">
        <v>31884.171750000001</v>
      </c>
      <c r="E297" s="6">
        <v>6376.8343499999992</v>
      </c>
    </row>
    <row r="298" spans="1:5" x14ac:dyDescent="0.25">
      <c r="A298" s="9">
        <v>5</v>
      </c>
      <c r="B298" s="9">
        <v>43203223</v>
      </c>
      <c r="C298" s="9" t="s">
        <v>1338</v>
      </c>
      <c r="D298" s="6">
        <v>28162.882200000004</v>
      </c>
      <c r="E298" s="6">
        <v>5632.5764400000007</v>
      </c>
    </row>
    <row r="299" spans="1:5" x14ac:dyDescent="0.25">
      <c r="A299" s="9">
        <v>5</v>
      </c>
      <c r="B299" s="9">
        <v>42161104</v>
      </c>
      <c r="C299" s="9" t="s">
        <v>1200</v>
      </c>
      <c r="D299" s="6">
        <v>28043.788399999998</v>
      </c>
      <c r="E299" s="6">
        <v>5608.7576799999997</v>
      </c>
    </row>
    <row r="300" spans="1:5" x14ac:dyDescent="0.25">
      <c r="A300" s="9">
        <v>5</v>
      </c>
      <c r="B300" s="9">
        <v>43156744</v>
      </c>
      <c r="C300" s="9" t="s">
        <v>1458</v>
      </c>
      <c r="D300" s="6">
        <v>27875.599700000002</v>
      </c>
      <c r="E300" s="6">
        <v>5575.1199400000005</v>
      </c>
    </row>
    <row r="301" spans="1:5" x14ac:dyDescent="0.25">
      <c r="A301" s="9">
        <v>5</v>
      </c>
      <c r="B301" s="9">
        <v>34524526</v>
      </c>
      <c r="C301" s="9" t="s">
        <v>102</v>
      </c>
      <c r="D301" s="6">
        <v>27080.056800000002</v>
      </c>
      <c r="E301" s="6">
        <v>5416.0113600000004</v>
      </c>
    </row>
    <row r="302" spans="1:5" x14ac:dyDescent="0.25">
      <c r="A302" s="9">
        <v>5</v>
      </c>
      <c r="B302" s="9">
        <v>42454218</v>
      </c>
      <c r="C302" s="9" t="s">
        <v>1298</v>
      </c>
      <c r="D302" s="6">
        <v>27017.223799999996</v>
      </c>
      <c r="E302" s="6">
        <v>5403.4447599999994</v>
      </c>
    </row>
    <row r="303" spans="1:5" x14ac:dyDescent="0.25">
      <c r="A303" s="9">
        <v>5</v>
      </c>
      <c r="B303" s="9">
        <v>43156540</v>
      </c>
      <c r="C303" s="9" t="s">
        <v>1320</v>
      </c>
      <c r="D303" s="6">
        <v>26885.046600000001</v>
      </c>
      <c r="E303" s="6">
        <v>5377.0093200000001</v>
      </c>
    </row>
    <row r="304" spans="1:5" x14ac:dyDescent="0.25">
      <c r="A304" s="9">
        <v>5</v>
      </c>
      <c r="B304" s="9">
        <v>43166590</v>
      </c>
      <c r="C304" s="9" t="s">
        <v>1172</v>
      </c>
      <c r="D304" s="6">
        <v>25120.099750000001</v>
      </c>
      <c r="E304" s="6">
        <v>5024.0199499999999</v>
      </c>
    </row>
    <row r="305" spans="1:5" x14ac:dyDescent="0.25">
      <c r="A305" s="9">
        <v>5</v>
      </c>
      <c r="B305" s="9">
        <v>37268026</v>
      </c>
      <c r="C305" s="9" t="s">
        <v>48</v>
      </c>
      <c r="D305" s="6">
        <v>24950.575350000003</v>
      </c>
      <c r="E305" s="6">
        <v>4990.1150700000007</v>
      </c>
    </row>
    <row r="306" spans="1:5" x14ac:dyDescent="0.25">
      <c r="A306" s="9">
        <v>5</v>
      </c>
      <c r="B306" s="9">
        <v>42167368</v>
      </c>
      <c r="C306" s="9" t="s">
        <v>1129</v>
      </c>
      <c r="D306" s="6">
        <v>24730.6698</v>
      </c>
      <c r="E306" s="6">
        <v>4946.1339600000001</v>
      </c>
    </row>
    <row r="307" spans="1:5" x14ac:dyDescent="0.25">
      <c r="A307" s="9">
        <v>5</v>
      </c>
      <c r="B307" s="9">
        <v>42767416</v>
      </c>
      <c r="C307" s="9" t="s">
        <v>837</v>
      </c>
      <c r="D307" s="6">
        <v>24644.445749999999</v>
      </c>
      <c r="E307" s="6">
        <v>4928.88915</v>
      </c>
    </row>
    <row r="308" spans="1:5" x14ac:dyDescent="0.25">
      <c r="A308" s="9">
        <v>5</v>
      </c>
      <c r="B308" s="9">
        <v>43098086</v>
      </c>
      <c r="C308" s="9" t="s">
        <v>1197</v>
      </c>
      <c r="D308" s="6">
        <v>23345.185750000001</v>
      </c>
      <c r="E308" s="6">
        <v>4669.0371500000001</v>
      </c>
    </row>
    <row r="309" spans="1:5" x14ac:dyDescent="0.25">
      <c r="A309" s="9">
        <v>5</v>
      </c>
      <c r="B309" s="9">
        <v>43155730</v>
      </c>
      <c r="C309" s="9" t="s">
        <v>1392</v>
      </c>
      <c r="D309" s="6">
        <v>23339.449900000003</v>
      </c>
      <c r="E309" s="6">
        <v>4667.8899800000008</v>
      </c>
    </row>
    <row r="310" spans="1:5" x14ac:dyDescent="0.25">
      <c r="A310" s="9">
        <v>5</v>
      </c>
      <c r="B310" s="9">
        <v>42959262</v>
      </c>
      <c r="C310" s="9" t="s">
        <v>1348</v>
      </c>
      <c r="D310" s="6">
        <v>23170.182000000001</v>
      </c>
      <c r="E310" s="6">
        <v>4634.0364</v>
      </c>
    </row>
    <row r="311" spans="1:5" x14ac:dyDescent="0.25">
      <c r="A311" s="9">
        <v>5</v>
      </c>
      <c r="B311" s="9">
        <v>42670694</v>
      </c>
      <c r="C311" s="9" t="s">
        <v>1478</v>
      </c>
      <c r="D311" s="6">
        <v>22560.405200000001</v>
      </c>
      <c r="E311" s="6">
        <v>4512.08104</v>
      </c>
    </row>
    <row r="312" spans="1:5" x14ac:dyDescent="0.25">
      <c r="A312" s="9">
        <v>5</v>
      </c>
      <c r="B312" s="9">
        <v>43098039</v>
      </c>
      <c r="C312" s="9" t="s">
        <v>1483</v>
      </c>
      <c r="D312" s="6">
        <v>20124.231800000001</v>
      </c>
      <c r="E312" s="6">
        <v>4024.84636</v>
      </c>
    </row>
    <row r="313" spans="1:5" x14ac:dyDescent="0.25">
      <c r="A313" s="9">
        <v>5</v>
      </c>
      <c r="B313" s="9">
        <v>43138689</v>
      </c>
      <c r="C313" s="9" t="s">
        <v>1433</v>
      </c>
      <c r="D313" s="6">
        <v>20118.338</v>
      </c>
      <c r="E313" s="6">
        <v>4023.6676000000002</v>
      </c>
    </row>
    <row r="314" spans="1:5" x14ac:dyDescent="0.25">
      <c r="A314" s="9">
        <v>5</v>
      </c>
      <c r="B314" s="9">
        <v>42939293</v>
      </c>
      <c r="C314" s="9" t="s">
        <v>1233</v>
      </c>
      <c r="D314" s="6">
        <v>18757.228700000003</v>
      </c>
      <c r="E314" s="6">
        <v>3751.4457400000001</v>
      </c>
    </row>
    <row r="315" spans="1:5" x14ac:dyDescent="0.25">
      <c r="A315" s="9">
        <v>5</v>
      </c>
      <c r="B315" s="9">
        <v>42436780</v>
      </c>
      <c r="C315" s="9" t="s">
        <v>1130</v>
      </c>
      <c r="D315" s="6">
        <v>18056.832300000002</v>
      </c>
      <c r="E315" s="6">
        <v>3611.3664600000002</v>
      </c>
    </row>
    <row r="316" spans="1:5" x14ac:dyDescent="0.25">
      <c r="A316" s="9">
        <v>5</v>
      </c>
      <c r="B316" s="9">
        <v>43089553</v>
      </c>
      <c r="C316" s="9" t="s">
        <v>1138</v>
      </c>
      <c r="D316" s="6">
        <v>18036.51325</v>
      </c>
      <c r="E316" s="6">
        <v>3607.3026500000001</v>
      </c>
    </row>
    <row r="317" spans="1:5" x14ac:dyDescent="0.25">
      <c r="A317" s="9">
        <v>5</v>
      </c>
      <c r="B317" s="9">
        <v>42448670</v>
      </c>
      <c r="C317" s="9" t="s">
        <v>1310</v>
      </c>
      <c r="D317" s="6">
        <v>17085.822800000002</v>
      </c>
      <c r="E317" s="6">
        <v>3417.1645600000002</v>
      </c>
    </row>
    <row r="318" spans="1:5" x14ac:dyDescent="0.25">
      <c r="A318" s="9">
        <v>5</v>
      </c>
      <c r="B318" s="9">
        <v>43139682</v>
      </c>
      <c r="C318" s="9" t="s">
        <v>1453</v>
      </c>
      <c r="D318" s="6">
        <v>14964.682500000001</v>
      </c>
      <c r="E318" s="6">
        <v>2992.9364999999998</v>
      </c>
    </row>
    <row r="319" spans="1:5" x14ac:dyDescent="0.25">
      <c r="A319" s="9">
        <v>5</v>
      </c>
      <c r="B319" s="9">
        <v>32716454</v>
      </c>
      <c r="C319" s="9" t="s">
        <v>1402</v>
      </c>
      <c r="D319" s="6">
        <v>14736.611100000002</v>
      </c>
      <c r="E319" s="6">
        <v>2947.32222</v>
      </c>
    </row>
    <row r="320" spans="1:5" x14ac:dyDescent="0.25">
      <c r="A320" s="9">
        <v>5</v>
      </c>
      <c r="B320" s="9">
        <v>42455049</v>
      </c>
      <c r="C320" s="9" t="s">
        <v>1280</v>
      </c>
      <c r="D320" s="6">
        <v>13916.8446</v>
      </c>
      <c r="E320" s="6">
        <v>2783.3689199999999</v>
      </c>
    </row>
    <row r="321" spans="1:5" x14ac:dyDescent="0.25">
      <c r="A321" s="9">
        <v>5</v>
      </c>
      <c r="B321" s="9">
        <v>25107160</v>
      </c>
      <c r="C321" s="9" t="s">
        <v>987</v>
      </c>
      <c r="D321" s="6">
        <v>12377.940050000001</v>
      </c>
      <c r="E321" s="6">
        <v>2475.5880100000004</v>
      </c>
    </row>
    <row r="322" spans="1:5" x14ac:dyDescent="0.25">
      <c r="A322" s="9">
        <v>5</v>
      </c>
      <c r="B322" s="9">
        <v>43129028</v>
      </c>
      <c r="C322" s="9" t="s">
        <v>1226</v>
      </c>
      <c r="D322" s="6">
        <v>10850.55925</v>
      </c>
      <c r="E322" s="6">
        <v>2170.1118500000002</v>
      </c>
    </row>
    <row r="323" spans="1:5" x14ac:dyDescent="0.25">
      <c r="A323" s="9">
        <v>5</v>
      </c>
      <c r="B323" s="9">
        <v>43007491</v>
      </c>
      <c r="C323" s="9" t="s">
        <v>1241</v>
      </c>
      <c r="D323" s="6">
        <v>10778.678250000001</v>
      </c>
      <c r="E323" s="6">
        <v>2155.7356500000001</v>
      </c>
    </row>
    <row r="324" spans="1:5" x14ac:dyDescent="0.25">
      <c r="A324" s="9">
        <v>5</v>
      </c>
      <c r="B324" s="9">
        <v>39376795</v>
      </c>
      <c r="C324" s="9" t="s">
        <v>1272</v>
      </c>
      <c r="D324" s="6">
        <v>10574.917350000002</v>
      </c>
      <c r="E324" s="6">
        <v>2114.9834700000001</v>
      </c>
    </row>
    <row r="325" spans="1:5" x14ac:dyDescent="0.25">
      <c r="A325" s="9">
        <v>5</v>
      </c>
      <c r="B325" s="9">
        <v>43139258</v>
      </c>
      <c r="C325" s="9" t="s">
        <v>1456</v>
      </c>
      <c r="D325" s="6">
        <v>9689.1224000000002</v>
      </c>
      <c r="E325" s="6">
        <v>1937.82448</v>
      </c>
    </row>
    <row r="326" spans="1:5" x14ac:dyDescent="0.25">
      <c r="A326" s="9">
        <v>5</v>
      </c>
      <c r="B326" s="9">
        <v>31002254</v>
      </c>
      <c r="C326" s="9" t="s">
        <v>1161</v>
      </c>
      <c r="D326" s="6">
        <v>9050.393</v>
      </c>
      <c r="E326" s="6">
        <v>1810.0786000000001</v>
      </c>
    </row>
    <row r="327" spans="1:5" x14ac:dyDescent="0.25">
      <c r="A327" s="9">
        <v>5</v>
      </c>
      <c r="B327" s="9">
        <v>43134642</v>
      </c>
      <c r="C327" s="9" t="s">
        <v>1461</v>
      </c>
      <c r="D327" s="6">
        <v>8571.6375500000013</v>
      </c>
      <c r="E327" s="6">
        <v>1714.3275100000001</v>
      </c>
    </row>
    <row r="328" spans="1:5" x14ac:dyDescent="0.25">
      <c r="A328" s="9">
        <v>5</v>
      </c>
      <c r="B328" s="9">
        <v>21952182</v>
      </c>
      <c r="C328" s="9" t="s">
        <v>1156</v>
      </c>
      <c r="D328" s="6">
        <v>8342.6883999999991</v>
      </c>
      <c r="E328" s="6">
        <v>1668.5376799999999</v>
      </c>
    </row>
    <row r="329" spans="1:5" x14ac:dyDescent="0.25">
      <c r="A329" s="9">
        <v>5</v>
      </c>
      <c r="B329" s="9">
        <v>43202848</v>
      </c>
      <c r="C329" s="9" t="s">
        <v>1339</v>
      </c>
      <c r="D329" s="6">
        <v>7871.5077499999998</v>
      </c>
      <c r="E329" s="6">
        <v>1574.3015500000001</v>
      </c>
    </row>
    <row r="330" spans="1:5" x14ac:dyDescent="0.25">
      <c r="A330" s="9">
        <v>5</v>
      </c>
      <c r="B330" s="9">
        <v>42993324</v>
      </c>
      <c r="C330" s="9" t="s">
        <v>1277</v>
      </c>
      <c r="D330" s="6">
        <v>6483.8679000000002</v>
      </c>
      <c r="E330" s="6">
        <v>1296.77358</v>
      </c>
    </row>
    <row r="331" spans="1:5" x14ac:dyDescent="0.25">
      <c r="A331" s="9">
        <v>5</v>
      </c>
      <c r="B331" s="9">
        <v>42242675</v>
      </c>
      <c r="C331" s="9" t="s">
        <v>1469</v>
      </c>
      <c r="D331" s="6">
        <v>4422.6234000000004</v>
      </c>
      <c r="E331" s="6">
        <v>884.5246800000001</v>
      </c>
    </row>
    <row r="332" spans="1:5" x14ac:dyDescent="0.25">
      <c r="A332" s="9">
        <v>5</v>
      </c>
      <c r="B332" s="9">
        <v>41380025</v>
      </c>
      <c r="C332" s="9" t="s">
        <v>1386</v>
      </c>
      <c r="D332" s="6">
        <v>3662.86895</v>
      </c>
      <c r="E332" s="6">
        <v>732.57379000000003</v>
      </c>
    </row>
    <row r="333" spans="1:5" x14ac:dyDescent="0.25">
      <c r="A333" s="9">
        <v>4</v>
      </c>
      <c r="B333" s="9">
        <v>42011884</v>
      </c>
      <c r="C333" s="9" t="s">
        <v>1358</v>
      </c>
      <c r="D333" s="6">
        <v>86549.089299999992</v>
      </c>
      <c r="E333" s="6">
        <v>17309.817859999999</v>
      </c>
    </row>
    <row r="334" spans="1:5" x14ac:dyDescent="0.25">
      <c r="A334" s="9">
        <v>4</v>
      </c>
      <c r="B334" s="9">
        <v>39624119</v>
      </c>
      <c r="C334" s="9" t="s">
        <v>1340</v>
      </c>
      <c r="D334" s="6">
        <v>67712.7696</v>
      </c>
      <c r="E334" s="6">
        <v>13542.55392</v>
      </c>
    </row>
    <row r="335" spans="1:5" x14ac:dyDescent="0.25">
      <c r="A335" s="9">
        <v>4</v>
      </c>
      <c r="B335" s="9">
        <v>41297854</v>
      </c>
      <c r="C335" s="9" t="s">
        <v>362</v>
      </c>
      <c r="D335" s="6">
        <v>59024.739800000003</v>
      </c>
      <c r="E335" s="6">
        <v>11804.947960000001</v>
      </c>
    </row>
    <row r="336" spans="1:5" x14ac:dyDescent="0.25">
      <c r="A336" s="9">
        <v>4</v>
      </c>
      <c r="B336" s="9">
        <v>39934908</v>
      </c>
      <c r="C336" s="9" t="s">
        <v>59</v>
      </c>
      <c r="D336" s="6">
        <v>28773.41835</v>
      </c>
      <c r="E336" s="6">
        <v>5754.6836700000003</v>
      </c>
    </row>
    <row r="337" spans="1:5" x14ac:dyDescent="0.25">
      <c r="A337" s="9">
        <v>4</v>
      </c>
      <c r="B337" s="9">
        <v>39990475</v>
      </c>
      <c r="C337" s="9" t="s">
        <v>782</v>
      </c>
      <c r="D337" s="6">
        <v>27910.08725</v>
      </c>
      <c r="E337" s="6">
        <v>5582.0174500000003</v>
      </c>
    </row>
    <row r="338" spans="1:5" x14ac:dyDescent="0.25">
      <c r="A338" s="9">
        <v>4</v>
      </c>
      <c r="B338" s="9">
        <v>33770004</v>
      </c>
      <c r="C338" s="9" t="s">
        <v>399</v>
      </c>
      <c r="D338" s="6">
        <v>27235.638350000001</v>
      </c>
      <c r="E338" s="6">
        <v>5447.1276699999999</v>
      </c>
    </row>
    <row r="339" spans="1:5" x14ac:dyDescent="0.25">
      <c r="A339" s="9">
        <v>4</v>
      </c>
      <c r="B339" s="9">
        <v>42950233</v>
      </c>
      <c r="C339" s="9" t="s">
        <v>726</v>
      </c>
      <c r="D339" s="6">
        <v>25304.48085</v>
      </c>
      <c r="E339" s="6">
        <v>5060.89617</v>
      </c>
    </row>
    <row r="340" spans="1:5" x14ac:dyDescent="0.25">
      <c r="A340" s="9">
        <v>4</v>
      </c>
      <c r="B340" s="9">
        <v>41656820</v>
      </c>
      <c r="C340" s="9" t="s">
        <v>1073</v>
      </c>
      <c r="D340" s="6">
        <v>22470.577499999999</v>
      </c>
      <c r="E340" s="6">
        <v>4494.1154999999999</v>
      </c>
    </row>
    <row r="341" spans="1:5" x14ac:dyDescent="0.25">
      <c r="A341" s="9">
        <v>4</v>
      </c>
      <c r="B341" s="9">
        <v>40799891</v>
      </c>
      <c r="C341" s="9" t="s">
        <v>991</v>
      </c>
      <c r="D341" s="6">
        <v>17408.427949999998</v>
      </c>
      <c r="E341" s="6">
        <v>3481.68559</v>
      </c>
    </row>
    <row r="342" spans="1:5" x14ac:dyDescent="0.25">
      <c r="A342" s="9">
        <v>4</v>
      </c>
      <c r="B342" s="9">
        <v>31256586</v>
      </c>
      <c r="C342" s="9" t="s">
        <v>1351</v>
      </c>
      <c r="D342" s="6">
        <v>17020.559300000001</v>
      </c>
      <c r="E342" s="6">
        <v>3404.11186</v>
      </c>
    </row>
    <row r="343" spans="1:5" x14ac:dyDescent="0.25">
      <c r="A343" s="9">
        <v>4</v>
      </c>
      <c r="B343" s="9">
        <v>41548142</v>
      </c>
      <c r="C343" s="9" t="s">
        <v>1117</v>
      </c>
      <c r="D343" s="6">
        <v>16598.242900000001</v>
      </c>
      <c r="E343" s="6">
        <v>3319.64858</v>
      </c>
    </row>
    <row r="344" spans="1:5" x14ac:dyDescent="0.25">
      <c r="A344" s="9">
        <v>4</v>
      </c>
      <c r="B344" s="9">
        <v>41988439</v>
      </c>
      <c r="C344" s="9" t="s">
        <v>1337</v>
      </c>
      <c r="D344" s="6">
        <v>14868.361000000001</v>
      </c>
      <c r="E344" s="6">
        <v>2973.6722</v>
      </c>
    </row>
    <row r="345" spans="1:5" x14ac:dyDescent="0.25">
      <c r="A345" s="9">
        <v>4</v>
      </c>
      <c r="B345" s="9">
        <v>42318707</v>
      </c>
      <c r="C345" s="9" t="s">
        <v>1308</v>
      </c>
      <c r="D345" s="6">
        <v>13931.988949999999</v>
      </c>
      <c r="E345" s="6">
        <v>2786.39779</v>
      </c>
    </row>
    <row r="346" spans="1:5" x14ac:dyDescent="0.25">
      <c r="A346" s="9">
        <v>4</v>
      </c>
      <c r="B346" s="9">
        <v>42386468</v>
      </c>
      <c r="C346" s="9" t="s">
        <v>1359</v>
      </c>
      <c r="D346" s="6">
        <v>12948.0103</v>
      </c>
      <c r="E346" s="6">
        <v>2589.6020600000002</v>
      </c>
    </row>
    <row r="347" spans="1:5" x14ac:dyDescent="0.25">
      <c r="A347" s="9">
        <v>4</v>
      </c>
      <c r="B347" s="9">
        <v>42739331</v>
      </c>
      <c r="C347" s="9" t="s">
        <v>1328</v>
      </c>
      <c r="D347" s="6">
        <v>12172.485000000001</v>
      </c>
      <c r="E347" s="6">
        <v>2434.4969999999998</v>
      </c>
    </row>
    <row r="348" spans="1:5" x14ac:dyDescent="0.25">
      <c r="A348" s="9">
        <v>4</v>
      </c>
      <c r="B348" s="9">
        <v>42087052</v>
      </c>
      <c r="C348" s="9" t="s">
        <v>1080</v>
      </c>
      <c r="D348" s="6">
        <v>11760.028100000001</v>
      </c>
      <c r="E348" s="6">
        <v>2352.0056199999999</v>
      </c>
    </row>
    <row r="349" spans="1:5" x14ac:dyDescent="0.25">
      <c r="A349" s="9">
        <v>4</v>
      </c>
      <c r="B349" s="9">
        <v>40063600</v>
      </c>
      <c r="C349" s="9" t="s">
        <v>1027</v>
      </c>
      <c r="D349" s="6">
        <v>11596.717000000001</v>
      </c>
      <c r="E349" s="6">
        <v>2319.3433999999997</v>
      </c>
    </row>
    <row r="350" spans="1:5" x14ac:dyDescent="0.25">
      <c r="A350" s="9">
        <v>4</v>
      </c>
      <c r="B350" s="9">
        <v>42781577</v>
      </c>
      <c r="C350" s="9" t="s">
        <v>1439</v>
      </c>
      <c r="D350" s="6">
        <v>9086.0220000000008</v>
      </c>
      <c r="E350" s="6">
        <v>1817.2043999999999</v>
      </c>
    </row>
    <row r="351" spans="1:5" ht="25.5" x14ac:dyDescent="0.25">
      <c r="A351" s="9">
        <v>4</v>
      </c>
      <c r="B351" s="9">
        <v>36041553</v>
      </c>
      <c r="C351" s="9" t="s">
        <v>1208</v>
      </c>
      <c r="D351" s="6">
        <v>8967.5159999999996</v>
      </c>
      <c r="E351" s="6">
        <v>1793.5031999999999</v>
      </c>
    </row>
    <row r="352" spans="1:5" x14ac:dyDescent="0.25">
      <c r="A352" s="9">
        <v>4</v>
      </c>
      <c r="B352" s="9">
        <v>30643835</v>
      </c>
      <c r="C352" s="9" t="s">
        <v>1473</v>
      </c>
      <c r="D352" s="6">
        <v>8177.7740500000009</v>
      </c>
      <c r="E352" s="6">
        <v>1635.5548100000001</v>
      </c>
    </row>
    <row r="353" spans="1:5" x14ac:dyDescent="0.25">
      <c r="A353" s="9">
        <v>4</v>
      </c>
      <c r="B353" s="9">
        <v>37272378</v>
      </c>
      <c r="C353" s="9" t="s">
        <v>1297</v>
      </c>
      <c r="D353" s="6">
        <v>8112.8937000000005</v>
      </c>
      <c r="E353" s="6">
        <v>1622.5787399999999</v>
      </c>
    </row>
    <row r="354" spans="1:5" x14ac:dyDescent="0.25">
      <c r="A354" s="9">
        <v>4</v>
      </c>
      <c r="B354" s="9">
        <v>39548274</v>
      </c>
      <c r="C354" s="9" t="s">
        <v>1437</v>
      </c>
      <c r="D354" s="6">
        <v>5689.2298000000001</v>
      </c>
      <c r="E354" s="6">
        <v>1137.8459599999999</v>
      </c>
    </row>
    <row r="355" spans="1:5" x14ac:dyDescent="0.25">
      <c r="A355" s="9">
        <v>4</v>
      </c>
      <c r="B355" s="9">
        <v>35230425</v>
      </c>
      <c r="C355" s="9" t="s">
        <v>1451</v>
      </c>
      <c r="D355" s="6">
        <v>5432.18</v>
      </c>
      <c r="E355" s="6">
        <v>1086.4359999999999</v>
      </c>
    </row>
    <row r="356" spans="1:5" x14ac:dyDescent="0.25">
      <c r="A356" s="9">
        <v>4</v>
      </c>
      <c r="B356" s="9">
        <v>38360847</v>
      </c>
      <c r="C356" s="9" t="s">
        <v>1427</v>
      </c>
      <c r="D356" s="6">
        <v>4292.9035999999996</v>
      </c>
      <c r="E356" s="6">
        <v>858.58071999999993</v>
      </c>
    </row>
    <row r="357" spans="1:5" x14ac:dyDescent="0.25">
      <c r="A357" s="9">
        <v>4</v>
      </c>
      <c r="B357" s="9">
        <v>41385772</v>
      </c>
      <c r="C357" s="9" t="s">
        <v>1040</v>
      </c>
      <c r="D357" s="6">
        <v>4032.35745</v>
      </c>
      <c r="E357" s="6">
        <v>806.47149000000002</v>
      </c>
    </row>
    <row r="358" spans="1:5" x14ac:dyDescent="0.25">
      <c r="A358" s="9">
        <v>4</v>
      </c>
      <c r="B358" s="9">
        <v>36607738</v>
      </c>
      <c r="C358" s="9" t="s">
        <v>1212</v>
      </c>
      <c r="D358" s="6">
        <v>3782.6399000000001</v>
      </c>
      <c r="E358" s="6">
        <v>756.52797999999996</v>
      </c>
    </row>
    <row r="359" spans="1:5" x14ac:dyDescent="0.25">
      <c r="A359" s="9">
        <v>4</v>
      </c>
      <c r="B359" s="9">
        <v>31548256</v>
      </c>
      <c r="C359" s="9" t="s">
        <v>1470</v>
      </c>
      <c r="D359" s="6">
        <v>3060.4934000000003</v>
      </c>
      <c r="E359" s="6">
        <v>612.09868000000006</v>
      </c>
    </row>
    <row r="360" spans="1:5" x14ac:dyDescent="0.25">
      <c r="A360" s="9">
        <v>4</v>
      </c>
      <c r="B360" s="9">
        <v>20489747</v>
      </c>
      <c r="C360" s="9" t="s">
        <v>1350</v>
      </c>
      <c r="D360" s="6">
        <v>1679.8824999999999</v>
      </c>
      <c r="E360" s="6">
        <v>335.97649999999999</v>
      </c>
    </row>
    <row r="361" spans="1:5" x14ac:dyDescent="0.25">
      <c r="A361" s="9">
        <v>3</v>
      </c>
      <c r="B361" s="9">
        <v>42895314</v>
      </c>
      <c r="C361" s="9" t="s">
        <v>483</v>
      </c>
      <c r="D361" s="6">
        <v>74450.63665</v>
      </c>
      <c r="E361" s="6">
        <v>14890.127329999999</v>
      </c>
    </row>
    <row r="362" spans="1:5" x14ac:dyDescent="0.25">
      <c r="A362" s="9">
        <v>3</v>
      </c>
      <c r="B362" s="9">
        <v>39961271</v>
      </c>
      <c r="C362" s="9" t="s">
        <v>885</v>
      </c>
      <c r="D362" s="6">
        <v>64285.440199999997</v>
      </c>
      <c r="E362" s="6">
        <v>12857.088039999999</v>
      </c>
    </row>
    <row r="363" spans="1:5" x14ac:dyDescent="0.25">
      <c r="A363" s="9">
        <v>3</v>
      </c>
      <c r="B363" s="9">
        <v>42927403</v>
      </c>
      <c r="C363" s="9" t="s">
        <v>1258</v>
      </c>
      <c r="D363" s="6">
        <v>11363.174350000001</v>
      </c>
      <c r="E363" s="6">
        <v>2272.6348700000003</v>
      </c>
    </row>
    <row r="364" spans="1:5" x14ac:dyDescent="0.25">
      <c r="A364" s="9">
        <v>3</v>
      </c>
      <c r="B364" s="9">
        <v>42465722</v>
      </c>
      <c r="C364" s="9" t="s">
        <v>1373</v>
      </c>
      <c r="D364" s="6">
        <v>3013.7175000000002</v>
      </c>
      <c r="E364" s="6">
        <v>602.74350000000004</v>
      </c>
    </row>
    <row r="365" spans="1:5" x14ac:dyDescent="0.25">
      <c r="A365" s="9">
        <v>2</v>
      </c>
      <c r="B365" s="9">
        <v>39618351</v>
      </c>
      <c r="C365" s="9" t="s">
        <v>1022</v>
      </c>
      <c r="D365" s="6">
        <v>16800.77635</v>
      </c>
      <c r="E365" s="6">
        <v>3360.1552700000002</v>
      </c>
    </row>
    <row r="366" spans="1:5" x14ac:dyDescent="0.25">
      <c r="A366" s="9">
        <v>2</v>
      </c>
      <c r="B366" s="9">
        <v>40946026</v>
      </c>
      <c r="C366" s="9" t="s">
        <v>1475</v>
      </c>
      <c r="D366" s="6">
        <v>9913.9107999999997</v>
      </c>
      <c r="E366" s="6">
        <v>1982.78216</v>
      </c>
    </row>
  </sheetData>
  <autoFilter ref="A2:F2">
    <sortState ref="A3:F366">
      <sortCondition descending="1" ref="A2"/>
    </sortState>
  </autoFilter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36"/>
  <sheetViews>
    <sheetView workbookViewId="0">
      <selection sqref="A1:E1048576"/>
    </sheetView>
  </sheetViews>
  <sheetFormatPr defaultRowHeight="15" x14ac:dyDescent="0.25"/>
  <cols>
    <col min="2" max="2" width="20.28515625" customWidth="1"/>
    <col min="3" max="3" width="44.42578125" customWidth="1"/>
    <col min="4" max="4" width="12.140625" style="1" customWidth="1"/>
    <col min="5" max="5" width="14.85546875" style="1" customWidth="1"/>
  </cols>
  <sheetData>
    <row r="1" spans="1:6" x14ac:dyDescent="0.25">
      <c r="A1" s="12" t="s">
        <v>1484</v>
      </c>
      <c r="B1" s="2"/>
      <c r="C1" s="2"/>
      <c r="D1" s="20"/>
      <c r="E1" s="3"/>
    </row>
    <row r="2" spans="1:6" x14ac:dyDescent="0.25">
      <c r="A2" s="14" t="s">
        <v>211</v>
      </c>
      <c r="B2" s="14" t="s">
        <v>894</v>
      </c>
      <c r="C2" s="14" t="s">
        <v>199</v>
      </c>
      <c r="D2" s="17" t="s">
        <v>895</v>
      </c>
      <c r="E2" s="17" t="s">
        <v>896</v>
      </c>
    </row>
    <row r="3" spans="1:6" x14ac:dyDescent="0.25">
      <c r="A3" s="9">
        <v>2</v>
      </c>
      <c r="B3" s="9">
        <v>38394855</v>
      </c>
      <c r="C3" s="9" t="s">
        <v>1531</v>
      </c>
      <c r="D3" s="6">
        <v>5580.8975</v>
      </c>
      <c r="E3" s="6">
        <v>1116.1795</v>
      </c>
      <c r="F3" s="19"/>
    </row>
    <row r="4" spans="1:6" x14ac:dyDescent="0.25">
      <c r="A4" s="9">
        <v>3</v>
      </c>
      <c r="B4" s="9">
        <v>42895314</v>
      </c>
      <c r="C4" s="9" t="s">
        <v>483</v>
      </c>
      <c r="D4" s="6">
        <v>50133.061549999999</v>
      </c>
      <c r="E4" s="6">
        <v>10026.61231</v>
      </c>
    </row>
    <row r="5" spans="1:6" x14ac:dyDescent="0.25">
      <c r="A5" s="9">
        <v>3</v>
      </c>
      <c r="B5" s="9">
        <v>42927403</v>
      </c>
      <c r="C5" s="9" t="s">
        <v>1258</v>
      </c>
      <c r="D5" s="6">
        <v>4484.1293999999998</v>
      </c>
      <c r="E5" s="6">
        <v>896.82587999999998</v>
      </c>
    </row>
    <row r="6" spans="1:6" x14ac:dyDescent="0.25">
      <c r="A6" s="9">
        <v>4</v>
      </c>
      <c r="B6" s="9">
        <v>40757521</v>
      </c>
      <c r="C6" s="9" t="s">
        <v>1625</v>
      </c>
      <c r="D6" s="6">
        <v>24558.377400000005</v>
      </c>
      <c r="E6" s="6">
        <v>4911.6754800000008</v>
      </c>
    </row>
    <row r="7" spans="1:6" x14ac:dyDescent="0.25">
      <c r="A7" s="9">
        <v>4</v>
      </c>
      <c r="B7" s="9">
        <v>39934908</v>
      </c>
      <c r="C7" s="9" t="s">
        <v>59</v>
      </c>
      <c r="D7" s="6">
        <v>22734.873149999999</v>
      </c>
      <c r="E7" s="6">
        <v>4546.9746299999997</v>
      </c>
    </row>
    <row r="8" spans="1:6" x14ac:dyDescent="0.25">
      <c r="A8" s="9">
        <v>4</v>
      </c>
      <c r="B8" s="9">
        <v>36983198</v>
      </c>
      <c r="C8" s="9" t="s">
        <v>995</v>
      </c>
      <c r="D8" s="6">
        <v>21792.364199999996</v>
      </c>
      <c r="E8" s="6">
        <v>4358.4728399999995</v>
      </c>
    </row>
    <row r="9" spans="1:6" x14ac:dyDescent="0.25">
      <c r="A9" s="9">
        <v>4</v>
      </c>
      <c r="B9" s="9">
        <v>39990475</v>
      </c>
      <c r="C9" s="9" t="s">
        <v>782</v>
      </c>
      <c r="D9" s="6">
        <v>21740.669249999995</v>
      </c>
      <c r="E9" s="6">
        <v>4348.1338499999993</v>
      </c>
    </row>
    <row r="10" spans="1:6" x14ac:dyDescent="0.25">
      <c r="A10" s="9">
        <v>4</v>
      </c>
      <c r="B10" s="9">
        <v>25514303</v>
      </c>
      <c r="C10" s="9" t="s">
        <v>1486</v>
      </c>
      <c r="D10" s="6">
        <v>15704.637350000001</v>
      </c>
      <c r="E10" s="6">
        <v>3140.9274700000001</v>
      </c>
    </row>
    <row r="11" spans="1:6" x14ac:dyDescent="0.25">
      <c r="A11" s="9">
        <v>4</v>
      </c>
      <c r="B11" s="9">
        <v>40088101</v>
      </c>
      <c r="C11" s="9" t="s">
        <v>1497</v>
      </c>
      <c r="D11" s="6">
        <v>14965.4274</v>
      </c>
      <c r="E11" s="6">
        <v>2993.0854800000002</v>
      </c>
    </row>
    <row r="12" spans="1:6" x14ac:dyDescent="0.25">
      <c r="A12" s="9">
        <v>4</v>
      </c>
      <c r="B12" s="9">
        <v>42014432</v>
      </c>
      <c r="C12" s="9" t="s">
        <v>1518</v>
      </c>
      <c r="D12" s="6">
        <v>13796.5942</v>
      </c>
      <c r="E12" s="6">
        <v>2759.3188399999999</v>
      </c>
    </row>
    <row r="13" spans="1:6" ht="25.5" x14ac:dyDescent="0.25">
      <c r="A13" s="9">
        <v>4</v>
      </c>
      <c r="B13" s="9">
        <v>36041553</v>
      </c>
      <c r="C13" s="9" t="s">
        <v>1208</v>
      </c>
      <c r="D13" s="6">
        <v>10386.376</v>
      </c>
      <c r="E13" s="6">
        <v>2077.2752</v>
      </c>
    </row>
    <row r="14" spans="1:6" x14ac:dyDescent="0.25">
      <c r="A14" s="9">
        <v>4</v>
      </c>
      <c r="B14" s="9">
        <v>40452554</v>
      </c>
      <c r="C14" s="9" t="s">
        <v>1039</v>
      </c>
      <c r="D14" s="6">
        <v>9804.4516500000009</v>
      </c>
      <c r="E14" s="6">
        <v>1960.8903300000002</v>
      </c>
    </row>
    <row r="15" spans="1:6" ht="25.5" x14ac:dyDescent="0.25">
      <c r="A15" s="9">
        <v>4</v>
      </c>
      <c r="B15" s="9">
        <v>39583785</v>
      </c>
      <c r="C15" s="9" t="s">
        <v>1496</v>
      </c>
      <c r="D15" s="6">
        <v>9155.042449999999</v>
      </c>
      <c r="E15" s="6">
        <v>1831.0084899999999</v>
      </c>
    </row>
    <row r="16" spans="1:6" x14ac:dyDescent="0.25">
      <c r="A16" s="9">
        <v>4</v>
      </c>
      <c r="B16" s="9">
        <v>38659140</v>
      </c>
      <c r="C16" s="9" t="s">
        <v>1551</v>
      </c>
      <c r="D16" s="6">
        <v>6745.3427000000001</v>
      </c>
      <c r="E16" s="6">
        <v>1349.06854</v>
      </c>
    </row>
    <row r="17" spans="1:5" x14ac:dyDescent="0.25">
      <c r="A17" s="9">
        <v>4</v>
      </c>
      <c r="B17" s="9">
        <v>24234412</v>
      </c>
      <c r="C17" s="9" t="s">
        <v>1586</v>
      </c>
      <c r="D17" s="6">
        <v>4699.2979999999998</v>
      </c>
      <c r="E17" s="6">
        <v>939.8596</v>
      </c>
    </row>
    <row r="18" spans="1:5" x14ac:dyDescent="0.25">
      <c r="A18" s="9">
        <v>4</v>
      </c>
      <c r="B18" s="9">
        <v>42736084</v>
      </c>
      <c r="C18" s="9" t="s">
        <v>1601</v>
      </c>
      <c r="D18" s="6">
        <v>4674.2568000000001</v>
      </c>
      <c r="E18" s="6">
        <v>934.85136</v>
      </c>
    </row>
    <row r="19" spans="1:5" x14ac:dyDescent="0.25">
      <c r="A19" s="9">
        <v>4</v>
      </c>
      <c r="B19" s="9">
        <v>39548274</v>
      </c>
      <c r="C19" s="9" t="s">
        <v>1437</v>
      </c>
      <c r="D19" s="6">
        <v>4443.1829000000007</v>
      </c>
      <c r="E19" s="6">
        <v>888.63658000000009</v>
      </c>
    </row>
    <row r="20" spans="1:5" x14ac:dyDescent="0.25">
      <c r="A20" s="9">
        <v>4</v>
      </c>
      <c r="B20" s="9">
        <v>43276972</v>
      </c>
      <c r="C20" s="9" t="s">
        <v>1588</v>
      </c>
      <c r="D20" s="6">
        <v>2784.5735500000001</v>
      </c>
      <c r="E20" s="6">
        <v>556.91471000000001</v>
      </c>
    </row>
    <row r="21" spans="1:5" x14ac:dyDescent="0.25">
      <c r="A21" s="9">
        <v>5</v>
      </c>
      <c r="B21" s="9">
        <v>43213226</v>
      </c>
      <c r="C21" s="9" t="s">
        <v>1598</v>
      </c>
      <c r="D21" s="6">
        <v>104661.30455</v>
      </c>
      <c r="E21" s="6">
        <v>20932.260910000001</v>
      </c>
    </row>
    <row r="22" spans="1:5" x14ac:dyDescent="0.25">
      <c r="A22" s="9">
        <v>5</v>
      </c>
      <c r="B22" s="9">
        <v>43171595</v>
      </c>
      <c r="C22" s="9" t="s">
        <v>1126</v>
      </c>
      <c r="D22" s="6">
        <v>104143.0436</v>
      </c>
      <c r="E22" s="6">
        <v>20828.60872</v>
      </c>
    </row>
    <row r="23" spans="1:5" x14ac:dyDescent="0.25">
      <c r="A23" s="9">
        <v>5</v>
      </c>
      <c r="B23" s="9">
        <v>43202963</v>
      </c>
      <c r="C23" s="9" t="s">
        <v>1651</v>
      </c>
      <c r="D23" s="6">
        <v>102696.23545000001</v>
      </c>
      <c r="E23" s="6">
        <v>20539.247090000001</v>
      </c>
    </row>
    <row r="24" spans="1:5" x14ac:dyDescent="0.25">
      <c r="A24" s="9">
        <v>5</v>
      </c>
      <c r="B24" s="9">
        <v>41733370</v>
      </c>
      <c r="C24" s="9" t="s">
        <v>1512</v>
      </c>
      <c r="D24" s="6">
        <v>91632.639199999991</v>
      </c>
      <c r="E24" s="6">
        <v>18326.527839999999</v>
      </c>
    </row>
    <row r="25" spans="1:5" x14ac:dyDescent="0.25">
      <c r="A25" s="9">
        <v>5</v>
      </c>
      <c r="B25" s="9">
        <v>34513561</v>
      </c>
      <c r="C25" s="9" t="s">
        <v>1105</v>
      </c>
      <c r="D25" s="6">
        <v>69258.689249999996</v>
      </c>
      <c r="E25" s="6">
        <v>13851.73785</v>
      </c>
    </row>
    <row r="26" spans="1:5" x14ac:dyDescent="0.25">
      <c r="A26" s="9">
        <v>5</v>
      </c>
      <c r="B26" s="9">
        <v>43203223</v>
      </c>
      <c r="C26" s="9" t="s">
        <v>1338</v>
      </c>
      <c r="D26" s="6">
        <v>62066.867400000003</v>
      </c>
      <c r="E26" s="6">
        <v>12413.37348</v>
      </c>
    </row>
    <row r="27" spans="1:5" x14ac:dyDescent="0.25">
      <c r="A27" s="9">
        <v>5</v>
      </c>
      <c r="B27" s="9">
        <v>42161104</v>
      </c>
      <c r="C27" s="9" t="s">
        <v>1200</v>
      </c>
      <c r="D27" s="6">
        <v>53253.174500000008</v>
      </c>
      <c r="E27" s="6">
        <v>10650.634900000001</v>
      </c>
    </row>
    <row r="28" spans="1:5" x14ac:dyDescent="0.25">
      <c r="A28" s="9">
        <v>5</v>
      </c>
      <c r="B28" s="9">
        <v>43164656</v>
      </c>
      <c r="C28" s="9" t="s">
        <v>1140</v>
      </c>
      <c r="D28" s="6">
        <v>50246.553350000002</v>
      </c>
      <c r="E28" s="6">
        <v>10049.310670000001</v>
      </c>
    </row>
    <row r="29" spans="1:5" x14ac:dyDescent="0.25">
      <c r="A29" s="9">
        <v>5</v>
      </c>
      <c r="B29" s="9">
        <v>42437124</v>
      </c>
      <c r="C29" s="9" t="s">
        <v>1538</v>
      </c>
      <c r="D29" s="6">
        <v>49976.40885</v>
      </c>
      <c r="E29" s="6">
        <v>9995.2817699999996</v>
      </c>
    </row>
    <row r="30" spans="1:5" x14ac:dyDescent="0.25">
      <c r="A30" s="9">
        <v>5</v>
      </c>
      <c r="B30" s="9">
        <v>42391436</v>
      </c>
      <c r="C30" s="9" t="s">
        <v>770</v>
      </c>
      <c r="D30" s="6">
        <v>46238.131249999999</v>
      </c>
      <c r="E30" s="6">
        <v>9247.6262499999993</v>
      </c>
    </row>
    <row r="31" spans="1:5" x14ac:dyDescent="0.25">
      <c r="A31" s="9">
        <v>5</v>
      </c>
      <c r="B31" s="9">
        <v>43219055</v>
      </c>
      <c r="C31" s="9" t="s">
        <v>1405</v>
      </c>
      <c r="D31" s="6">
        <v>41733.063000000002</v>
      </c>
      <c r="E31" s="6">
        <v>8346.6126000000004</v>
      </c>
    </row>
    <row r="32" spans="1:5" x14ac:dyDescent="0.25">
      <c r="A32" s="9">
        <v>5</v>
      </c>
      <c r="B32" s="9">
        <v>43156671</v>
      </c>
      <c r="C32" s="9" t="s">
        <v>1646</v>
      </c>
      <c r="D32" s="6">
        <v>37622.787999999993</v>
      </c>
      <c r="E32" s="6">
        <v>7524.5575999999992</v>
      </c>
    </row>
    <row r="33" spans="1:5" x14ac:dyDescent="0.25">
      <c r="A33" s="9">
        <v>5</v>
      </c>
      <c r="B33" s="9">
        <v>43167479</v>
      </c>
      <c r="C33" s="9" t="s">
        <v>1597</v>
      </c>
      <c r="D33" s="6">
        <v>34487.300999999999</v>
      </c>
      <c r="E33" s="6">
        <v>6897.4602000000004</v>
      </c>
    </row>
    <row r="34" spans="1:5" x14ac:dyDescent="0.25">
      <c r="A34" s="9">
        <v>5</v>
      </c>
      <c r="B34" s="9">
        <v>43190445</v>
      </c>
      <c r="C34" s="9" t="s">
        <v>1621</v>
      </c>
      <c r="D34" s="6">
        <v>33807.217149999997</v>
      </c>
      <c r="E34" s="6">
        <v>6761.4434299999994</v>
      </c>
    </row>
    <row r="35" spans="1:5" x14ac:dyDescent="0.25">
      <c r="A35" s="9">
        <v>5</v>
      </c>
      <c r="B35" s="9">
        <v>43129028</v>
      </c>
      <c r="C35" s="9" t="s">
        <v>1226</v>
      </c>
      <c r="D35" s="6">
        <v>31931.708199999997</v>
      </c>
      <c r="E35" s="6">
        <v>6386.3416399999996</v>
      </c>
    </row>
    <row r="36" spans="1:5" x14ac:dyDescent="0.25">
      <c r="A36" s="9">
        <v>5</v>
      </c>
      <c r="B36" s="9">
        <v>42436780</v>
      </c>
      <c r="C36" s="9" t="s">
        <v>1130</v>
      </c>
      <c r="D36" s="6">
        <v>31489.5504</v>
      </c>
      <c r="E36" s="6">
        <v>6297.9100799999997</v>
      </c>
    </row>
    <row r="37" spans="1:5" x14ac:dyDescent="0.25">
      <c r="A37" s="9">
        <v>5</v>
      </c>
      <c r="B37" s="9">
        <v>43156540</v>
      </c>
      <c r="C37" s="9" t="s">
        <v>1320</v>
      </c>
      <c r="D37" s="6">
        <v>27797.703799999999</v>
      </c>
      <c r="E37" s="6">
        <v>5559.5407599999999</v>
      </c>
    </row>
    <row r="38" spans="1:5" x14ac:dyDescent="0.25">
      <c r="A38" s="9">
        <v>5</v>
      </c>
      <c r="B38" s="9">
        <v>34524526</v>
      </c>
      <c r="C38" s="9" t="s">
        <v>102</v>
      </c>
      <c r="D38" s="6">
        <v>27109.902450000001</v>
      </c>
      <c r="E38" s="6">
        <v>5421.9804899999999</v>
      </c>
    </row>
    <row r="39" spans="1:5" x14ac:dyDescent="0.25">
      <c r="A39" s="9">
        <v>5</v>
      </c>
      <c r="B39" s="9">
        <v>43274540</v>
      </c>
      <c r="C39" s="9" t="s">
        <v>1558</v>
      </c>
      <c r="D39" s="6">
        <v>25418.178950000001</v>
      </c>
      <c r="E39" s="6">
        <v>5083.6357900000003</v>
      </c>
    </row>
    <row r="40" spans="1:5" x14ac:dyDescent="0.25">
      <c r="A40" s="9">
        <v>5</v>
      </c>
      <c r="B40" s="9">
        <v>43138385</v>
      </c>
      <c r="C40" s="9" t="s">
        <v>1632</v>
      </c>
      <c r="D40" s="6">
        <v>24794.699999999997</v>
      </c>
      <c r="E40" s="6">
        <v>4958.9399999999996</v>
      </c>
    </row>
    <row r="41" spans="1:5" x14ac:dyDescent="0.25">
      <c r="A41" s="9">
        <v>5</v>
      </c>
      <c r="B41" s="9">
        <v>42988005</v>
      </c>
      <c r="C41" s="9" t="s">
        <v>904</v>
      </c>
      <c r="D41" s="6">
        <v>24326.628849999997</v>
      </c>
      <c r="E41" s="6">
        <v>4865.3257699999995</v>
      </c>
    </row>
    <row r="42" spans="1:5" x14ac:dyDescent="0.25">
      <c r="A42" s="9">
        <v>5</v>
      </c>
      <c r="B42" s="9">
        <v>42995473</v>
      </c>
      <c r="C42" s="9" t="s">
        <v>1106</v>
      </c>
      <c r="D42" s="6">
        <v>24270.605049999998</v>
      </c>
      <c r="E42" s="6">
        <v>4854.1210099999998</v>
      </c>
    </row>
    <row r="43" spans="1:5" x14ac:dyDescent="0.25">
      <c r="A43" s="9">
        <v>5</v>
      </c>
      <c r="B43" s="9">
        <v>43202848</v>
      </c>
      <c r="C43" s="9" t="s">
        <v>1339</v>
      </c>
      <c r="D43" s="6">
        <v>22659.828399999999</v>
      </c>
      <c r="E43" s="6">
        <v>4531.9656799999993</v>
      </c>
    </row>
    <row r="44" spans="1:5" x14ac:dyDescent="0.25">
      <c r="A44" s="9">
        <v>5</v>
      </c>
      <c r="B44" s="9">
        <v>42767416</v>
      </c>
      <c r="C44" s="9" t="s">
        <v>837</v>
      </c>
      <c r="D44" s="6">
        <v>21510.992450000005</v>
      </c>
      <c r="E44" s="6">
        <v>4302.1984900000007</v>
      </c>
    </row>
    <row r="45" spans="1:5" x14ac:dyDescent="0.25">
      <c r="A45" s="9">
        <v>5</v>
      </c>
      <c r="B45" s="9">
        <v>43138144</v>
      </c>
      <c r="C45" s="9" t="s">
        <v>1631</v>
      </c>
      <c r="D45" s="6">
        <v>20645.452799999999</v>
      </c>
      <c r="E45" s="6">
        <v>4129.0905599999996</v>
      </c>
    </row>
    <row r="46" spans="1:5" x14ac:dyDescent="0.25">
      <c r="A46" s="9">
        <v>5</v>
      </c>
      <c r="B46" s="9">
        <v>43134642</v>
      </c>
      <c r="C46" s="9" t="s">
        <v>1461</v>
      </c>
      <c r="D46" s="6">
        <v>19756.855</v>
      </c>
      <c r="E46" s="6">
        <v>3951.3710000000001</v>
      </c>
    </row>
    <row r="47" spans="1:5" x14ac:dyDescent="0.25">
      <c r="A47" s="9">
        <v>5</v>
      </c>
      <c r="B47" s="9">
        <v>42381412</v>
      </c>
      <c r="C47" s="9" t="s">
        <v>1525</v>
      </c>
      <c r="D47" s="6">
        <v>18097.526850000002</v>
      </c>
      <c r="E47" s="6">
        <v>3619.5053700000003</v>
      </c>
    </row>
    <row r="48" spans="1:5" x14ac:dyDescent="0.25">
      <c r="A48" s="9">
        <v>5</v>
      </c>
      <c r="B48" s="9">
        <v>43203600</v>
      </c>
      <c r="C48" s="9" t="s">
        <v>1657</v>
      </c>
      <c r="D48" s="6">
        <v>17810.980199999998</v>
      </c>
      <c r="E48" s="6">
        <v>3562.1960399999998</v>
      </c>
    </row>
    <row r="49" spans="1:5" x14ac:dyDescent="0.25">
      <c r="A49" s="9">
        <v>5</v>
      </c>
      <c r="B49" s="9">
        <v>43155065</v>
      </c>
      <c r="C49" s="9" t="s">
        <v>1524</v>
      </c>
      <c r="D49" s="6">
        <v>16566.4614</v>
      </c>
      <c r="E49" s="6">
        <v>3313.2922799999997</v>
      </c>
    </row>
    <row r="50" spans="1:5" x14ac:dyDescent="0.25">
      <c r="A50" s="9">
        <v>5</v>
      </c>
      <c r="B50" s="9">
        <v>43222555</v>
      </c>
      <c r="C50" s="9" t="s">
        <v>1526</v>
      </c>
      <c r="D50" s="6">
        <v>15271.424650000001</v>
      </c>
      <c r="E50" s="6">
        <v>3054.2849300000003</v>
      </c>
    </row>
    <row r="51" spans="1:5" x14ac:dyDescent="0.25">
      <c r="A51" s="9">
        <v>5</v>
      </c>
      <c r="B51" s="9">
        <v>43223014</v>
      </c>
      <c r="C51" s="9" t="s">
        <v>1528</v>
      </c>
      <c r="D51" s="6">
        <v>15135.523949999999</v>
      </c>
      <c r="E51" s="6">
        <v>3027.1047899999999</v>
      </c>
    </row>
    <row r="52" spans="1:5" x14ac:dyDescent="0.25">
      <c r="A52" s="9">
        <v>5</v>
      </c>
      <c r="B52" s="9">
        <v>43222665</v>
      </c>
      <c r="C52" s="9" t="s">
        <v>1527</v>
      </c>
      <c r="D52" s="6">
        <v>14980.390100000001</v>
      </c>
      <c r="E52" s="6">
        <v>2996.0780199999999</v>
      </c>
    </row>
    <row r="53" spans="1:5" x14ac:dyDescent="0.25">
      <c r="A53" s="9">
        <v>5</v>
      </c>
      <c r="B53" s="9">
        <v>42436618</v>
      </c>
      <c r="C53" s="9" t="s">
        <v>1537</v>
      </c>
      <c r="D53" s="6">
        <v>14881.482800000002</v>
      </c>
      <c r="E53" s="6">
        <v>2976.2965600000002</v>
      </c>
    </row>
    <row r="54" spans="1:5" ht="25.5" x14ac:dyDescent="0.25">
      <c r="A54" s="9">
        <v>5</v>
      </c>
      <c r="B54" s="9">
        <v>41463986</v>
      </c>
      <c r="C54" s="9" t="s">
        <v>986</v>
      </c>
      <c r="D54" s="6">
        <v>14718.521350000001</v>
      </c>
      <c r="E54" s="6">
        <v>2943.7042700000002</v>
      </c>
    </row>
    <row r="55" spans="1:5" x14ac:dyDescent="0.25">
      <c r="A55" s="9">
        <v>5</v>
      </c>
      <c r="B55" s="9">
        <v>43223234</v>
      </c>
      <c r="C55" s="9" t="s">
        <v>1529</v>
      </c>
      <c r="D55" s="6">
        <v>13760.374250000001</v>
      </c>
      <c r="E55" s="6">
        <v>2752.07485</v>
      </c>
    </row>
    <row r="56" spans="1:5" x14ac:dyDescent="0.25">
      <c r="A56" s="9">
        <v>5</v>
      </c>
      <c r="B56" s="9">
        <v>43163537</v>
      </c>
      <c r="C56" s="9" t="s">
        <v>1650</v>
      </c>
      <c r="D56" s="6">
        <v>12508.123350000002</v>
      </c>
      <c r="E56" s="6">
        <v>2501.6246700000002</v>
      </c>
    </row>
    <row r="57" spans="1:5" x14ac:dyDescent="0.25">
      <c r="A57" s="9">
        <v>5</v>
      </c>
      <c r="B57" s="9">
        <v>43139677</v>
      </c>
      <c r="C57" s="9" t="s">
        <v>1634</v>
      </c>
      <c r="D57" s="6">
        <v>11319.9396</v>
      </c>
      <c r="E57" s="6">
        <v>2263.98792</v>
      </c>
    </row>
    <row r="58" spans="1:5" x14ac:dyDescent="0.25">
      <c r="A58" s="9">
        <v>5</v>
      </c>
      <c r="B58" s="9">
        <v>42659031</v>
      </c>
      <c r="C58" s="9" t="s">
        <v>1589</v>
      </c>
      <c r="D58" s="6">
        <v>5372.54</v>
      </c>
      <c r="E58" s="6">
        <v>1074.508</v>
      </c>
    </row>
    <row r="59" spans="1:5" x14ac:dyDescent="0.25">
      <c r="A59" s="9">
        <v>5</v>
      </c>
      <c r="B59" s="9">
        <v>43156645</v>
      </c>
      <c r="C59" s="9" t="s">
        <v>1645</v>
      </c>
      <c r="D59" s="6">
        <v>4070.6714000000002</v>
      </c>
      <c r="E59" s="6">
        <v>814.13427999999999</v>
      </c>
    </row>
    <row r="60" spans="1:5" x14ac:dyDescent="0.25">
      <c r="A60" s="9">
        <v>5</v>
      </c>
      <c r="B60" s="9">
        <v>43138741</v>
      </c>
      <c r="C60" s="9" t="s">
        <v>1635</v>
      </c>
      <c r="D60" s="6">
        <v>4025.0000499999996</v>
      </c>
      <c r="E60" s="6">
        <v>805.00000999999997</v>
      </c>
    </row>
    <row r="61" spans="1:5" x14ac:dyDescent="0.25">
      <c r="A61" s="9">
        <v>5</v>
      </c>
      <c r="B61" s="9">
        <v>43203244</v>
      </c>
      <c r="C61" s="9" t="s">
        <v>1522</v>
      </c>
      <c r="D61" s="6">
        <v>3317.62005</v>
      </c>
      <c r="E61" s="6">
        <v>663.52400999999998</v>
      </c>
    </row>
    <row r="62" spans="1:5" x14ac:dyDescent="0.25">
      <c r="A62" s="9">
        <v>5</v>
      </c>
      <c r="B62" s="9">
        <v>42861898</v>
      </c>
      <c r="C62" s="9" t="s">
        <v>1576</v>
      </c>
      <c r="D62" s="6">
        <v>3158.1396</v>
      </c>
      <c r="E62" s="6">
        <v>631.62792000000002</v>
      </c>
    </row>
    <row r="63" spans="1:5" x14ac:dyDescent="0.25">
      <c r="A63" s="9">
        <v>5</v>
      </c>
      <c r="B63" s="9">
        <v>36693986</v>
      </c>
      <c r="C63" s="9" t="s">
        <v>1592</v>
      </c>
      <c r="D63" s="6">
        <v>3110.9159000000004</v>
      </c>
      <c r="E63" s="6">
        <v>622.18318000000011</v>
      </c>
    </row>
    <row r="64" spans="1:5" x14ac:dyDescent="0.25">
      <c r="A64" s="9">
        <v>5</v>
      </c>
      <c r="B64" s="9">
        <v>43163379</v>
      </c>
      <c r="C64" s="9" t="s">
        <v>1649</v>
      </c>
      <c r="D64" s="6">
        <v>2503.5842499999999</v>
      </c>
      <c r="E64" s="6">
        <v>500.71685000000002</v>
      </c>
    </row>
    <row r="65" spans="1:5" x14ac:dyDescent="0.25">
      <c r="A65" s="9">
        <v>5</v>
      </c>
      <c r="B65" s="9">
        <v>39603476</v>
      </c>
      <c r="C65" s="9" t="s">
        <v>1630</v>
      </c>
      <c r="D65" s="6">
        <v>2058.7193500000003</v>
      </c>
      <c r="E65" s="6">
        <v>411.74387000000002</v>
      </c>
    </row>
    <row r="66" spans="1:5" x14ac:dyDescent="0.25">
      <c r="A66" s="9">
        <v>5</v>
      </c>
      <c r="B66" s="9">
        <v>42422102</v>
      </c>
      <c r="C66" s="9" t="s">
        <v>874</v>
      </c>
      <c r="D66" s="6">
        <v>0</v>
      </c>
      <c r="E66" s="6">
        <v>0</v>
      </c>
    </row>
    <row r="67" spans="1:5" x14ac:dyDescent="0.25">
      <c r="A67" s="9">
        <v>5</v>
      </c>
      <c r="B67" s="9">
        <v>42847412</v>
      </c>
      <c r="C67" s="9" t="s">
        <v>881</v>
      </c>
      <c r="D67" s="6">
        <v>0</v>
      </c>
      <c r="E67" s="6">
        <v>0</v>
      </c>
    </row>
    <row r="68" spans="1:5" x14ac:dyDescent="0.25">
      <c r="A68" s="9">
        <v>5</v>
      </c>
      <c r="B68" s="9">
        <v>43203422</v>
      </c>
      <c r="C68" s="9" t="s">
        <v>1654</v>
      </c>
      <c r="D68" s="6">
        <v>0</v>
      </c>
      <c r="E68" s="6">
        <v>0</v>
      </c>
    </row>
    <row r="69" spans="1:5" x14ac:dyDescent="0.25">
      <c r="A69" s="9">
        <v>6</v>
      </c>
      <c r="B69" s="9">
        <v>39053746</v>
      </c>
      <c r="C69" s="9" t="s">
        <v>1548</v>
      </c>
      <c r="D69" s="6">
        <v>105816.11814999999</v>
      </c>
      <c r="E69" s="6">
        <v>21163.22363</v>
      </c>
    </row>
    <row r="70" spans="1:5" x14ac:dyDescent="0.25">
      <c r="A70" s="9">
        <v>6</v>
      </c>
      <c r="B70" s="9">
        <v>42963106</v>
      </c>
      <c r="C70" s="9" t="s">
        <v>1399</v>
      </c>
      <c r="D70" s="6">
        <v>46700.666649999999</v>
      </c>
      <c r="E70" s="6">
        <v>9340.1333300000006</v>
      </c>
    </row>
    <row r="71" spans="1:5" x14ac:dyDescent="0.25">
      <c r="A71" s="9">
        <v>6</v>
      </c>
      <c r="B71" s="9">
        <v>43140834</v>
      </c>
      <c r="C71" s="9" t="s">
        <v>1640</v>
      </c>
      <c r="D71" s="6">
        <v>25678.426099999997</v>
      </c>
      <c r="E71" s="6">
        <v>5135.6852199999994</v>
      </c>
    </row>
    <row r="72" spans="1:5" x14ac:dyDescent="0.25">
      <c r="A72" s="9">
        <v>6</v>
      </c>
      <c r="B72" s="9">
        <v>42964754</v>
      </c>
      <c r="C72" s="9" t="s">
        <v>1600</v>
      </c>
      <c r="D72" s="6">
        <v>21128.174900000005</v>
      </c>
      <c r="E72" s="6">
        <v>4225.6349800000007</v>
      </c>
    </row>
    <row r="73" spans="1:5" x14ac:dyDescent="0.25">
      <c r="A73" s="9">
        <v>6</v>
      </c>
      <c r="B73" s="9">
        <v>42977695</v>
      </c>
      <c r="C73" s="9" t="s">
        <v>1391</v>
      </c>
      <c r="D73" s="6">
        <v>18833.3135</v>
      </c>
      <c r="E73" s="6">
        <v>3766.6627000000003</v>
      </c>
    </row>
    <row r="74" spans="1:5" x14ac:dyDescent="0.25">
      <c r="A74" s="9">
        <v>6</v>
      </c>
      <c r="B74" s="9">
        <v>40769144</v>
      </c>
      <c r="C74" s="9" t="s">
        <v>1284</v>
      </c>
      <c r="D74" s="6">
        <v>8539.8629000000001</v>
      </c>
      <c r="E74" s="6">
        <v>1707.9725800000001</v>
      </c>
    </row>
    <row r="75" spans="1:5" x14ac:dyDescent="0.25">
      <c r="A75" s="9">
        <v>8</v>
      </c>
      <c r="B75" s="9">
        <v>43122506</v>
      </c>
      <c r="C75" s="9" t="s">
        <v>1620</v>
      </c>
      <c r="D75" s="6">
        <v>176345.12565</v>
      </c>
      <c r="E75" s="6">
        <v>35269.025130000002</v>
      </c>
    </row>
    <row r="76" spans="1:5" x14ac:dyDescent="0.25">
      <c r="A76" s="9">
        <v>8</v>
      </c>
      <c r="B76" s="9">
        <v>38191489</v>
      </c>
      <c r="C76" s="9" t="s">
        <v>1489</v>
      </c>
      <c r="D76" s="6">
        <v>8478.9750500000009</v>
      </c>
      <c r="E76" s="6">
        <v>1695.79501</v>
      </c>
    </row>
    <row r="77" spans="1:5" x14ac:dyDescent="0.25">
      <c r="A77" s="9">
        <v>8</v>
      </c>
      <c r="B77" s="9">
        <v>38520829</v>
      </c>
      <c r="C77" s="9" t="s">
        <v>1491</v>
      </c>
      <c r="D77" s="6">
        <v>4982.28</v>
      </c>
      <c r="E77" s="6">
        <v>996.45600000000002</v>
      </c>
    </row>
    <row r="78" spans="1:5" x14ac:dyDescent="0.25">
      <c r="A78" s="9">
        <v>8</v>
      </c>
      <c r="B78" s="9">
        <v>41557763</v>
      </c>
      <c r="C78" s="9" t="s">
        <v>1532</v>
      </c>
      <c r="D78" s="6">
        <v>3351.3115500000004</v>
      </c>
      <c r="E78" s="6">
        <v>670.26231000000007</v>
      </c>
    </row>
    <row r="79" spans="1:5" x14ac:dyDescent="0.25">
      <c r="A79" s="9">
        <v>8</v>
      </c>
      <c r="B79" s="9">
        <v>42589073</v>
      </c>
      <c r="C79" s="9" t="s">
        <v>1546</v>
      </c>
      <c r="D79" s="6">
        <v>0</v>
      </c>
      <c r="E79" s="6">
        <v>0</v>
      </c>
    </row>
    <row r="80" spans="1:5" x14ac:dyDescent="0.25">
      <c r="A80" s="9">
        <v>8</v>
      </c>
      <c r="B80" s="9">
        <v>41098000</v>
      </c>
      <c r="C80" s="9" t="s">
        <v>1590</v>
      </c>
      <c r="D80" s="6">
        <v>0</v>
      </c>
      <c r="E80" s="6">
        <v>0</v>
      </c>
    </row>
    <row r="81" spans="1:5" x14ac:dyDescent="0.25">
      <c r="A81" s="9">
        <v>9</v>
      </c>
      <c r="B81" s="9">
        <v>36116834</v>
      </c>
      <c r="C81" s="9" t="s">
        <v>1174</v>
      </c>
      <c r="D81" s="6">
        <v>18318.982400000001</v>
      </c>
      <c r="E81" s="6">
        <v>3663.79648</v>
      </c>
    </row>
    <row r="82" spans="1:5" x14ac:dyDescent="0.25">
      <c r="A82" s="9">
        <v>9</v>
      </c>
      <c r="B82" s="9">
        <v>23976620</v>
      </c>
      <c r="C82" s="9" t="s">
        <v>1503</v>
      </c>
      <c r="D82" s="6">
        <v>11492.200149999999</v>
      </c>
      <c r="E82" s="6">
        <v>2298.4400299999998</v>
      </c>
    </row>
    <row r="83" spans="1:5" x14ac:dyDescent="0.25">
      <c r="A83" s="9">
        <v>9</v>
      </c>
      <c r="B83" s="9">
        <v>43163584</v>
      </c>
      <c r="C83" s="9" t="s">
        <v>1332</v>
      </c>
      <c r="D83" s="6">
        <v>10003.388499999999</v>
      </c>
      <c r="E83" s="6">
        <v>2000.6777</v>
      </c>
    </row>
    <row r="84" spans="1:5" x14ac:dyDescent="0.25">
      <c r="A84" s="9">
        <v>10</v>
      </c>
      <c r="B84" s="9">
        <v>42182344</v>
      </c>
      <c r="C84" s="9" t="s">
        <v>1103</v>
      </c>
      <c r="D84" s="6">
        <v>417515.5551</v>
      </c>
      <c r="E84" s="6">
        <v>83503.111019999997</v>
      </c>
    </row>
    <row r="85" spans="1:5" x14ac:dyDescent="0.25">
      <c r="A85" s="9">
        <v>10</v>
      </c>
      <c r="B85" s="9">
        <v>42182941</v>
      </c>
      <c r="C85" s="9" t="s">
        <v>1067</v>
      </c>
      <c r="D85" s="6">
        <v>356754.35109999997</v>
      </c>
      <c r="E85" s="6">
        <v>71350.870219999997</v>
      </c>
    </row>
    <row r="86" spans="1:5" x14ac:dyDescent="0.25">
      <c r="A86" s="9">
        <v>10</v>
      </c>
      <c r="B86" s="9">
        <v>36643757</v>
      </c>
      <c r="C86" s="9" t="s">
        <v>1344</v>
      </c>
      <c r="D86" s="6">
        <v>162203.98300000001</v>
      </c>
      <c r="E86" s="6">
        <v>32440.796600000001</v>
      </c>
    </row>
    <row r="87" spans="1:5" x14ac:dyDescent="0.25">
      <c r="A87" s="9">
        <v>10</v>
      </c>
      <c r="B87" s="9">
        <v>43320235</v>
      </c>
      <c r="C87" s="9" t="s">
        <v>1665</v>
      </c>
      <c r="D87" s="6">
        <v>120725.2798</v>
      </c>
      <c r="E87" s="6">
        <v>24145.055960000002</v>
      </c>
    </row>
    <row r="88" spans="1:5" ht="25.5" x14ac:dyDescent="0.25">
      <c r="A88" s="9">
        <v>10</v>
      </c>
      <c r="B88" s="9">
        <v>43320146</v>
      </c>
      <c r="C88" s="9" t="s">
        <v>1508</v>
      </c>
      <c r="D88" s="6">
        <v>102957.17630000001</v>
      </c>
      <c r="E88" s="6">
        <v>20591.435260000002</v>
      </c>
    </row>
    <row r="89" spans="1:5" x14ac:dyDescent="0.25">
      <c r="A89" s="9">
        <v>10</v>
      </c>
      <c r="B89" s="9">
        <v>42303926</v>
      </c>
      <c r="C89" s="9" t="s">
        <v>1523</v>
      </c>
      <c r="D89" s="6">
        <v>80678.8989</v>
      </c>
      <c r="E89" s="6">
        <v>16135.779779999999</v>
      </c>
    </row>
    <row r="90" spans="1:5" x14ac:dyDescent="0.25">
      <c r="A90" s="9">
        <v>10</v>
      </c>
      <c r="B90" s="9">
        <v>43154370</v>
      </c>
      <c r="C90" s="9" t="s">
        <v>1168</v>
      </c>
      <c r="D90" s="6">
        <v>76925.880099999995</v>
      </c>
      <c r="E90" s="6">
        <v>15385.176019999999</v>
      </c>
    </row>
    <row r="91" spans="1:5" x14ac:dyDescent="0.25">
      <c r="A91" s="9">
        <v>10</v>
      </c>
      <c r="B91" s="9">
        <v>42653862</v>
      </c>
      <c r="C91" s="9" t="s">
        <v>1228</v>
      </c>
      <c r="D91" s="6">
        <v>74590.397949999999</v>
      </c>
      <c r="E91" s="6">
        <v>14918.079589999999</v>
      </c>
    </row>
    <row r="92" spans="1:5" x14ac:dyDescent="0.25">
      <c r="A92" s="9">
        <v>10</v>
      </c>
      <c r="B92" s="9">
        <v>42542320</v>
      </c>
      <c r="C92" s="9" t="s">
        <v>1449</v>
      </c>
      <c r="D92" s="6">
        <v>73909.843300000008</v>
      </c>
      <c r="E92" s="6">
        <v>14781.96866</v>
      </c>
    </row>
    <row r="93" spans="1:5" x14ac:dyDescent="0.25">
      <c r="A93" s="9">
        <v>10</v>
      </c>
      <c r="B93" s="9">
        <v>42792421</v>
      </c>
      <c r="C93" s="9" t="s">
        <v>1377</v>
      </c>
      <c r="D93" s="6">
        <v>69597.043850000002</v>
      </c>
      <c r="E93" s="6">
        <v>13919.40877</v>
      </c>
    </row>
    <row r="94" spans="1:5" x14ac:dyDescent="0.25">
      <c r="A94" s="9">
        <v>10</v>
      </c>
      <c r="B94" s="9">
        <v>43095876</v>
      </c>
      <c r="C94" s="9" t="s">
        <v>1044</v>
      </c>
      <c r="D94" s="6">
        <v>67073.3315</v>
      </c>
      <c r="E94" s="6">
        <v>13414.666300000001</v>
      </c>
    </row>
    <row r="95" spans="1:5" x14ac:dyDescent="0.25">
      <c r="A95" s="9">
        <v>10</v>
      </c>
      <c r="B95" s="9">
        <v>42812039</v>
      </c>
      <c r="C95" s="9" t="s">
        <v>886</v>
      </c>
      <c r="D95" s="6">
        <v>56571.726750000002</v>
      </c>
      <c r="E95" s="6">
        <v>11314.34535</v>
      </c>
    </row>
    <row r="96" spans="1:5" x14ac:dyDescent="0.25">
      <c r="A96" s="9">
        <v>10</v>
      </c>
      <c r="B96" s="9">
        <v>41759268</v>
      </c>
      <c r="C96" s="9" t="s">
        <v>1043</v>
      </c>
      <c r="D96" s="6">
        <v>55647.345849999998</v>
      </c>
      <c r="E96" s="6">
        <v>11129.46917</v>
      </c>
    </row>
    <row r="97" spans="1:5" x14ac:dyDescent="0.25">
      <c r="A97" s="9">
        <v>10</v>
      </c>
      <c r="B97" s="9">
        <v>43037882</v>
      </c>
      <c r="C97" s="9" t="s">
        <v>1169</v>
      </c>
      <c r="D97" s="6">
        <v>53382.648200000003</v>
      </c>
      <c r="E97" s="6">
        <v>10676.529640000001</v>
      </c>
    </row>
    <row r="98" spans="1:5" x14ac:dyDescent="0.25">
      <c r="A98" s="9">
        <v>10</v>
      </c>
      <c r="B98" s="9">
        <v>43138720</v>
      </c>
      <c r="C98" s="9" t="s">
        <v>1633</v>
      </c>
      <c r="D98" s="6">
        <v>50510.672350000008</v>
      </c>
      <c r="E98" s="6">
        <v>10102.134470000001</v>
      </c>
    </row>
    <row r="99" spans="1:5" x14ac:dyDescent="0.25">
      <c r="A99" s="9">
        <v>10</v>
      </c>
      <c r="B99" s="9">
        <v>42543688</v>
      </c>
      <c r="C99" s="9" t="s">
        <v>1179</v>
      </c>
      <c r="D99" s="6">
        <v>49995.637500000004</v>
      </c>
      <c r="E99" s="6">
        <v>9999.1275000000005</v>
      </c>
    </row>
    <row r="100" spans="1:5" x14ac:dyDescent="0.25">
      <c r="A100" s="9">
        <v>10</v>
      </c>
      <c r="B100" s="9">
        <v>43037814</v>
      </c>
      <c r="C100" s="9" t="s">
        <v>1553</v>
      </c>
      <c r="D100" s="6">
        <v>48722.250599999999</v>
      </c>
      <c r="E100" s="6">
        <v>9744.4501199999995</v>
      </c>
    </row>
    <row r="101" spans="1:5" x14ac:dyDescent="0.25">
      <c r="A101" s="9">
        <v>10</v>
      </c>
      <c r="B101" s="9">
        <v>43266105</v>
      </c>
      <c r="C101" s="9" t="s">
        <v>1662</v>
      </c>
      <c r="D101" s="6">
        <v>44137.229050000009</v>
      </c>
      <c r="E101" s="6">
        <v>8827.4458100000011</v>
      </c>
    </row>
    <row r="102" spans="1:5" x14ac:dyDescent="0.25">
      <c r="A102" s="9">
        <v>10</v>
      </c>
      <c r="B102" s="9">
        <v>41731174</v>
      </c>
      <c r="C102" s="9" t="s">
        <v>130</v>
      </c>
      <c r="D102" s="6">
        <v>42978.406949999997</v>
      </c>
      <c r="E102" s="6">
        <v>8595.6813899999997</v>
      </c>
    </row>
    <row r="103" spans="1:5" x14ac:dyDescent="0.25">
      <c r="A103" s="9">
        <v>10</v>
      </c>
      <c r="B103" s="9">
        <v>43202775</v>
      </c>
      <c r="C103" s="9" t="s">
        <v>1577</v>
      </c>
      <c r="D103" s="6">
        <v>42781.531349999997</v>
      </c>
      <c r="E103" s="6">
        <v>8556.3062699999991</v>
      </c>
    </row>
    <row r="104" spans="1:5" x14ac:dyDescent="0.25">
      <c r="A104" s="9">
        <v>10</v>
      </c>
      <c r="B104" s="9">
        <v>40117975</v>
      </c>
      <c r="C104" s="9" t="s">
        <v>1520</v>
      </c>
      <c r="D104" s="6">
        <v>37437.445999999996</v>
      </c>
      <c r="E104" s="6">
        <v>7487.4892</v>
      </c>
    </row>
    <row r="105" spans="1:5" x14ac:dyDescent="0.25">
      <c r="A105" s="9">
        <v>10</v>
      </c>
      <c r="B105" s="9">
        <v>41753816</v>
      </c>
      <c r="C105" s="9" t="s">
        <v>1642</v>
      </c>
      <c r="D105" s="6">
        <v>35931.350899999998</v>
      </c>
      <c r="E105" s="6">
        <v>7186.2701799999995</v>
      </c>
    </row>
    <row r="106" spans="1:5" x14ac:dyDescent="0.25">
      <c r="A106" s="9">
        <v>10</v>
      </c>
      <c r="B106" s="9">
        <v>43048522</v>
      </c>
      <c r="C106" s="9" t="s">
        <v>1554</v>
      </c>
      <c r="D106" s="6">
        <v>35731.503700000001</v>
      </c>
      <c r="E106" s="6">
        <v>7146.3007400000006</v>
      </c>
    </row>
    <row r="107" spans="1:5" x14ac:dyDescent="0.25">
      <c r="A107" s="9">
        <v>10</v>
      </c>
      <c r="B107" s="9">
        <v>42653993</v>
      </c>
      <c r="C107" s="9" t="s">
        <v>1146</v>
      </c>
      <c r="D107" s="6">
        <v>35000.724649999996</v>
      </c>
      <c r="E107" s="6">
        <v>7000.1449299999995</v>
      </c>
    </row>
    <row r="108" spans="1:5" x14ac:dyDescent="0.25">
      <c r="A108" s="9">
        <v>10</v>
      </c>
      <c r="B108" s="9">
        <v>43046059</v>
      </c>
      <c r="C108" s="9" t="s">
        <v>1615</v>
      </c>
      <c r="D108" s="6">
        <v>28494.852349999997</v>
      </c>
      <c r="E108" s="6">
        <v>5698.9704699999993</v>
      </c>
    </row>
    <row r="109" spans="1:5" x14ac:dyDescent="0.25">
      <c r="A109" s="9">
        <v>10</v>
      </c>
      <c r="B109" s="9">
        <v>42806465</v>
      </c>
      <c r="C109" s="9" t="s">
        <v>1569</v>
      </c>
      <c r="D109" s="6">
        <v>24422.3531</v>
      </c>
      <c r="E109" s="6">
        <v>4884.4706200000001</v>
      </c>
    </row>
    <row r="110" spans="1:5" x14ac:dyDescent="0.25">
      <c r="A110" s="9">
        <v>10</v>
      </c>
      <c r="B110" s="9">
        <v>34202711</v>
      </c>
      <c r="C110" s="9" t="s">
        <v>1573</v>
      </c>
      <c r="D110" s="6">
        <v>24086.334100000004</v>
      </c>
      <c r="E110" s="6">
        <v>4817.2668200000007</v>
      </c>
    </row>
    <row r="111" spans="1:5" x14ac:dyDescent="0.25">
      <c r="A111" s="9">
        <v>10</v>
      </c>
      <c r="B111" s="9">
        <v>38752550</v>
      </c>
      <c r="C111" s="9" t="s">
        <v>1495</v>
      </c>
      <c r="D111" s="6">
        <v>22256.588500000002</v>
      </c>
      <c r="E111" s="6">
        <v>4451.3177000000005</v>
      </c>
    </row>
    <row r="112" spans="1:5" x14ac:dyDescent="0.25">
      <c r="A112" s="9">
        <v>10</v>
      </c>
      <c r="B112" s="9">
        <v>42792809</v>
      </c>
      <c r="C112" s="9" t="s">
        <v>1378</v>
      </c>
      <c r="D112" s="6">
        <v>18886.124250000001</v>
      </c>
      <c r="E112" s="6">
        <v>3777.2248500000001</v>
      </c>
    </row>
    <row r="113" spans="1:5" x14ac:dyDescent="0.25">
      <c r="A113" s="9">
        <v>10</v>
      </c>
      <c r="B113" s="9">
        <v>42220646</v>
      </c>
      <c r="C113" s="9" t="s">
        <v>1602</v>
      </c>
      <c r="D113" s="6">
        <v>17563.44615</v>
      </c>
      <c r="E113" s="6">
        <v>3512.68923</v>
      </c>
    </row>
    <row r="114" spans="1:5" x14ac:dyDescent="0.25">
      <c r="A114" s="9">
        <v>10</v>
      </c>
      <c r="B114" s="9">
        <v>43138076</v>
      </c>
      <c r="C114" s="9" t="s">
        <v>1562</v>
      </c>
      <c r="D114" s="6">
        <v>16239.91675</v>
      </c>
      <c r="E114" s="6">
        <v>3247.98335</v>
      </c>
    </row>
    <row r="115" spans="1:5" x14ac:dyDescent="0.25">
      <c r="A115" s="9">
        <v>10</v>
      </c>
      <c r="B115" s="9">
        <v>42220405</v>
      </c>
      <c r="C115" s="9" t="s">
        <v>1521</v>
      </c>
      <c r="D115" s="6">
        <v>15923.224250000001</v>
      </c>
      <c r="E115" s="6">
        <v>3184.6448500000001</v>
      </c>
    </row>
    <row r="116" spans="1:5" x14ac:dyDescent="0.25">
      <c r="A116" s="9">
        <v>10</v>
      </c>
      <c r="B116" s="9">
        <v>43204080</v>
      </c>
      <c r="C116" s="9" t="s">
        <v>1563</v>
      </c>
      <c r="D116" s="6">
        <v>14815.665649999999</v>
      </c>
      <c r="E116" s="6">
        <v>2963.1331299999997</v>
      </c>
    </row>
    <row r="117" spans="1:5" x14ac:dyDescent="0.25">
      <c r="A117" s="9">
        <v>10</v>
      </c>
      <c r="B117" s="9">
        <v>42629614</v>
      </c>
      <c r="C117" s="9" t="s">
        <v>1564</v>
      </c>
      <c r="D117" s="6">
        <v>10696.7165</v>
      </c>
      <c r="E117" s="6">
        <v>2139.3433</v>
      </c>
    </row>
    <row r="118" spans="1:5" x14ac:dyDescent="0.25">
      <c r="A118" s="9">
        <v>10</v>
      </c>
      <c r="B118" s="9">
        <v>37705096</v>
      </c>
      <c r="C118" s="9" t="s">
        <v>996</v>
      </c>
      <c r="D118" s="6">
        <v>7794.8226999999997</v>
      </c>
      <c r="E118" s="6">
        <v>1558.9645399999999</v>
      </c>
    </row>
    <row r="119" spans="1:5" x14ac:dyDescent="0.25">
      <c r="A119" s="9">
        <v>10</v>
      </c>
      <c r="B119" s="9">
        <v>42105762</v>
      </c>
      <c r="C119" s="9" t="s">
        <v>799</v>
      </c>
      <c r="D119" s="6">
        <v>7072.6987499999996</v>
      </c>
      <c r="E119" s="6">
        <v>1414.5397499999999</v>
      </c>
    </row>
    <row r="120" spans="1:5" x14ac:dyDescent="0.25">
      <c r="A120" s="9">
        <v>10</v>
      </c>
      <c r="B120" s="9">
        <v>40067385</v>
      </c>
      <c r="C120" s="9" t="s">
        <v>1579</v>
      </c>
      <c r="D120" s="6">
        <v>6687.2178500000009</v>
      </c>
      <c r="E120" s="6">
        <v>1337.4435700000001</v>
      </c>
    </row>
    <row r="121" spans="1:5" x14ac:dyDescent="0.25">
      <c r="A121" s="9">
        <v>10</v>
      </c>
      <c r="B121" s="9">
        <v>42671766</v>
      </c>
      <c r="C121" s="9" t="s">
        <v>1493</v>
      </c>
      <c r="D121" s="6">
        <v>4954.22</v>
      </c>
      <c r="E121" s="6">
        <v>990.84400000000005</v>
      </c>
    </row>
    <row r="122" spans="1:5" x14ac:dyDescent="0.25">
      <c r="A122" s="9">
        <v>10</v>
      </c>
      <c r="B122" s="9">
        <v>39955493</v>
      </c>
      <c r="C122" s="9" t="s">
        <v>1560</v>
      </c>
      <c r="D122" s="6">
        <v>4800.4740500000007</v>
      </c>
      <c r="E122" s="6">
        <v>960.09481000000005</v>
      </c>
    </row>
    <row r="123" spans="1:5" x14ac:dyDescent="0.25">
      <c r="A123" s="9">
        <v>10</v>
      </c>
      <c r="B123" s="9">
        <v>39683326</v>
      </c>
      <c r="C123" s="9" t="s">
        <v>1622</v>
      </c>
      <c r="D123" s="6">
        <v>4347.5742499999997</v>
      </c>
      <c r="E123" s="6">
        <v>869.51485000000002</v>
      </c>
    </row>
    <row r="124" spans="1:5" x14ac:dyDescent="0.25">
      <c r="A124" s="9">
        <v>10</v>
      </c>
      <c r="B124" s="9">
        <v>43135782</v>
      </c>
      <c r="C124" s="9" t="s">
        <v>1565</v>
      </c>
      <c r="D124" s="6">
        <v>4056.67175</v>
      </c>
      <c r="E124" s="6">
        <v>811.33434999999997</v>
      </c>
    </row>
    <row r="125" spans="1:5" x14ac:dyDescent="0.25">
      <c r="A125" s="9">
        <v>10</v>
      </c>
      <c r="B125" s="9">
        <v>41258800</v>
      </c>
      <c r="C125" s="9" t="s">
        <v>1623</v>
      </c>
      <c r="D125" s="6">
        <v>3629.9880499999999</v>
      </c>
      <c r="E125" s="6">
        <v>725.99761000000001</v>
      </c>
    </row>
    <row r="126" spans="1:5" x14ac:dyDescent="0.25">
      <c r="A126" s="9">
        <v>10</v>
      </c>
      <c r="B126" s="9">
        <v>42689684</v>
      </c>
      <c r="C126" s="9" t="s">
        <v>1555</v>
      </c>
      <c r="D126" s="6">
        <v>3398.2868000000003</v>
      </c>
      <c r="E126" s="6">
        <v>679.65736000000004</v>
      </c>
    </row>
    <row r="127" spans="1:5" x14ac:dyDescent="0.25">
      <c r="A127" s="9">
        <v>10</v>
      </c>
      <c r="B127" s="9">
        <v>42871215</v>
      </c>
      <c r="C127" s="9" t="s">
        <v>883</v>
      </c>
      <c r="D127" s="6">
        <v>0</v>
      </c>
      <c r="E127" s="6">
        <v>0</v>
      </c>
    </row>
    <row r="128" spans="1:5" ht="25.5" x14ac:dyDescent="0.25">
      <c r="A128" s="9">
        <v>10</v>
      </c>
      <c r="B128" s="9">
        <v>42989758</v>
      </c>
      <c r="C128" s="9" t="s">
        <v>1606</v>
      </c>
      <c r="D128" s="6">
        <v>0</v>
      </c>
      <c r="E128" s="6">
        <v>0</v>
      </c>
    </row>
    <row r="129" spans="1:5" x14ac:dyDescent="0.25">
      <c r="A129" s="9">
        <v>11</v>
      </c>
      <c r="B129" s="9">
        <v>41424245</v>
      </c>
      <c r="C129" s="9" t="s">
        <v>616</v>
      </c>
      <c r="D129" s="6">
        <v>260880.17949999997</v>
      </c>
      <c r="E129" s="6">
        <v>52176.035899999995</v>
      </c>
    </row>
    <row r="130" spans="1:5" x14ac:dyDescent="0.25">
      <c r="A130" s="9">
        <v>11</v>
      </c>
      <c r="B130" s="9">
        <v>43210199</v>
      </c>
      <c r="C130" s="9" t="s">
        <v>1659</v>
      </c>
      <c r="D130" s="6">
        <v>85336.880650000006</v>
      </c>
      <c r="E130" s="6">
        <v>17067.376130000001</v>
      </c>
    </row>
    <row r="131" spans="1:5" x14ac:dyDescent="0.25">
      <c r="A131" s="9">
        <v>11</v>
      </c>
      <c r="B131" s="9">
        <v>43201734</v>
      </c>
      <c r="C131" s="9" t="s">
        <v>1165</v>
      </c>
      <c r="D131" s="6">
        <v>84578.113949999984</v>
      </c>
      <c r="E131" s="6">
        <v>16915.622789999998</v>
      </c>
    </row>
    <row r="132" spans="1:5" x14ac:dyDescent="0.25">
      <c r="A132" s="9">
        <v>11</v>
      </c>
      <c r="B132" s="9">
        <v>42862975</v>
      </c>
      <c r="C132" s="9" t="s">
        <v>908</v>
      </c>
      <c r="D132" s="6">
        <v>74960.272150000004</v>
      </c>
      <c r="E132" s="6">
        <v>14992.05443</v>
      </c>
    </row>
    <row r="133" spans="1:5" x14ac:dyDescent="0.25">
      <c r="A133" s="9">
        <v>11</v>
      </c>
      <c r="B133" s="9">
        <v>43154433</v>
      </c>
      <c r="C133" s="9" t="s">
        <v>1170</v>
      </c>
      <c r="D133" s="6">
        <v>74398.390400000004</v>
      </c>
      <c r="E133" s="6">
        <v>14879.67808</v>
      </c>
    </row>
    <row r="134" spans="1:5" x14ac:dyDescent="0.25">
      <c r="A134" s="9">
        <v>11</v>
      </c>
      <c r="B134" s="9">
        <v>43039429</v>
      </c>
      <c r="C134" s="9" t="s">
        <v>906</v>
      </c>
      <c r="D134" s="6">
        <v>64849.483849999997</v>
      </c>
      <c r="E134" s="6">
        <v>12969.896769999999</v>
      </c>
    </row>
    <row r="135" spans="1:5" x14ac:dyDescent="0.25">
      <c r="A135" s="9">
        <v>11</v>
      </c>
      <c r="B135" s="9">
        <v>42618571</v>
      </c>
      <c r="C135" s="9" t="s">
        <v>1127</v>
      </c>
      <c r="D135" s="6">
        <v>64604.892</v>
      </c>
      <c r="E135" s="6">
        <v>12920.9784</v>
      </c>
    </row>
    <row r="136" spans="1:5" x14ac:dyDescent="0.25">
      <c r="A136" s="9">
        <v>11</v>
      </c>
      <c r="B136" s="9">
        <v>43139918</v>
      </c>
      <c r="C136" s="9" t="s">
        <v>1557</v>
      </c>
      <c r="D136" s="6">
        <v>30965.432850000001</v>
      </c>
      <c r="E136" s="6">
        <v>6193.0865700000004</v>
      </c>
    </row>
    <row r="137" spans="1:5" x14ac:dyDescent="0.25">
      <c r="A137" s="9">
        <v>11</v>
      </c>
      <c r="B137" s="9">
        <v>40991867</v>
      </c>
      <c r="C137" s="9" t="s">
        <v>1545</v>
      </c>
      <c r="D137" s="6">
        <v>22426.513050000001</v>
      </c>
      <c r="E137" s="6">
        <v>4485.3026100000006</v>
      </c>
    </row>
    <row r="138" spans="1:5" x14ac:dyDescent="0.25">
      <c r="A138" s="9">
        <v>11</v>
      </c>
      <c r="B138" s="9">
        <v>43154538</v>
      </c>
      <c r="C138" s="9" t="s">
        <v>1578</v>
      </c>
      <c r="D138" s="6">
        <v>19528.553899999999</v>
      </c>
      <c r="E138" s="6">
        <v>3905.7107799999999</v>
      </c>
    </row>
    <row r="139" spans="1:5" x14ac:dyDescent="0.25">
      <c r="A139" s="9">
        <v>11</v>
      </c>
      <c r="B139" s="9">
        <v>39495118</v>
      </c>
      <c r="C139" s="9" t="s">
        <v>1504</v>
      </c>
      <c r="D139" s="6">
        <v>18839.950050000003</v>
      </c>
      <c r="E139" s="6">
        <v>3767.9900100000004</v>
      </c>
    </row>
    <row r="140" spans="1:5" x14ac:dyDescent="0.25">
      <c r="A140" s="9">
        <v>11</v>
      </c>
      <c r="B140" s="9">
        <v>38613923</v>
      </c>
      <c r="C140" s="9" t="s">
        <v>1432</v>
      </c>
      <c r="D140" s="6">
        <v>16349.047050000001</v>
      </c>
      <c r="E140" s="6">
        <v>3269.8094100000003</v>
      </c>
    </row>
    <row r="141" spans="1:5" x14ac:dyDescent="0.25">
      <c r="A141" s="9">
        <v>11</v>
      </c>
      <c r="B141" s="9">
        <v>38991258</v>
      </c>
      <c r="C141" s="9" t="s">
        <v>234</v>
      </c>
      <c r="D141" s="6">
        <v>16346.387199999999</v>
      </c>
      <c r="E141" s="6">
        <v>3269.2774399999998</v>
      </c>
    </row>
    <row r="142" spans="1:5" x14ac:dyDescent="0.25">
      <c r="A142" s="9">
        <v>11</v>
      </c>
      <c r="B142" s="9">
        <v>43035796</v>
      </c>
      <c r="C142" s="9" t="s">
        <v>1611</v>
      </c>
      <c r="D142" s="6">
        <v>14796.664550000001</v>
      </c>
      <c r="E142" s="6">
        <v>2959.3329100000001</v>
      </c>
    </row>
    <row r="143" spans="1:5" x14ac:dyDescent="0.25">
      <c r="A143" s="9">
        <v>11</v>
      </c>
      <c r="B143" s="9">
        <v>42553483</v>
      </c>
      <c r="C143" s="9" t="s">
        <v>1388</v>
      </c>
      <c r="D143" s="6">
        <v>12273.364650000001</v>
      </c>
      <c r="E143" s="6">
        <v>2454.6729300000002</v>
      </c>
    </row>
    <row r="144" spans="1:5" x14ac:dyDescent="0.25">
      <c r="A144" s="9">
        <v>11</v>
      </c>
      <c r="B144" s="9">
        <v>41860799</v>
      </c>
      <c r="C144" s="9" t="s">
        <v>329</v>
      </c>
      <c r="D144" s="6">
        <v>11592</v>
      </c>
      <c r="E144" s="6">
        <v>2318.4</v>
      </c>
    </row>
    <row r="145" spans="1:6" x14ac:dyDescent="0.25">
      <c r="A145" s="9">
        <v>11</v>
      </c>
      <c r="B145" s="9">
        <v>42553530</v>
      </c>
      <c r="C145" s="9" t="s">
        <v>1381</v>
      </c>
      <c r="D145" s="6">
        <v>8520.9434999999994</v>
      </c>
      <c r="E145" s="6">
        <v>1704.1886999999999</v>
      </c>
    </row>
    <row r="146" spans="1:6" x14ac:dyDescent="0.25">
      <c r="A146" s="9">
        <v>11</v>
      </c>
      <c r="B146" s="9">
        <v>42975623</v>
      </c>
      <c r="C146" s="9" t="s">
        <v>1543</v>
      </c>
      <c r="D146" s="6">
        <v>7259.8829000000005</v>
      </c>
      <c r="E146" s="6">
        <v>1451.97658</v>
      </c>
    </row>
    <row r="147" spans="1:6" x14ac:dyDescent="0.25">
      <c r="A147" s="9">
        <v>11</v>
      </c>
      <c r="B147" s="9">
        <v>42732949</v>
      </c>
      <c r="C147" s="9" t="s">
        <v>1559</v>
      </c>
      <c r="D147" s="6">
        <v>5137.9667499999996</v>
      </c>
      <c r="E147" s="6">
        <v>1027.5933499999999</v>
      </c>
    </row>
    <row r="148" spans="1:6" x14ac:dyDescent="0.25">
      <c r="A148" s="9">
        <v>11</v>
      </c>
      <c r="B148" s="9">
        <v>43340513</v>
      </c>
      <c r="C148" s="9" t="s">
        <v>1666</v>
      </c>
      <c r="D148" s="6">
        <v>4999.9999500000004</v>
      </c>
      <c r="E148" s="6">
        <v>999.99999000000003</v>
      </c>
    </row>
    <row r="149" spans="1:6" x14ac:dyDescent="0.25">
      <c r="A149" s="9">
        <v>11</v>
      </c>
      <c r="B149" s="9">
        <v>42862692</v>
      </c>
      <c r="C149" s="9" t="s">
        <v>907</v>
      </c>
      <c r="D149" s="6">
        <v>1385.5248000000001</v>
      </c>
      <c r="E149" s="6">
        <v>277.10496000000001</v>
      </c>
    </row>
    <row r="150" spans="1:6" x14ac:dyDescent="0.25">
      <c r="A150" s="9">
        <v>11</v>
      </c>
      <c r="B150" s="9">
        <v>43161000</v>
      </c>
      <c r="C150" s="9" t="s">
        <v>891</v>
      </c>
      <c r="D150" s="6">
        <v>116.88339999999999</v>
      </c>
      <c r="E150" s="6">
        <v>23.37668</v>
      </c>
    </row>
    <row r="151" spans="1:6" x14ac:dyDescent="0.25">
      <c r="A151" s="9">
        <v>11</v>
      </c>
      <c r="B151" s="9">
        <v>43164918</v>
      </c>
      <c r="C151" s="9" t="s">
        <v>887</v>
      </c>
      <c r="D151" s="6">
        <v>0</v>
      </c>
      <c r="E151" s="6">
        <v>0</v>
      </c>
    </row>
    <row r="152" spans="1:6" x14ac:dyDescent="0.25">
      <c r="A152" s="9">
        <v>11</v>
      </c>
      <c r="B152" s="9">
        <v>43275261</v>
      </c>
      <c r="C152" s="9" t="s">
        <v>1664</v>
      </c>
      <c r="D152" s="6">
        <v>0</v>
      </c>
      <c r="E152" s="6">
        <v>0</v>
      </c>
    </row>
    <row r="153" spans="1:6" x14ac:dyDescent="0.25">
      <c r="A153" s="9">
        <v>13</v>
      </c>
      <c r="B153" s="9">
        <v>42630143</v>
      </c>
      <c r="C153" s="9" t="s">
        <v>513</v>
      </c>
      <c r="D153" s="6">
        <v>1116467.5466</v>
      </c>
      <c r="E153" s="6">
        <v>223293.50931999998</v>
      </c>
      <c r="F153" s="21"/>
    </row>
    <row r="154" spans="1:6" x14ac:dyDescent="0.25">
      <c r="A154" s="9">
        <v>13</v>
      </c>
      <c r="B154" s="9">
        <v>41584657</v>
      </c>
      <c r="C154" s="9" t="s">
        <v>1051</v>
      </c>
      <c r="D154" s="6">
        <v>585361.08244999999</v>
      </c>
      <c r="E154" s="6">
        <v>117072.21648999999</v>
      </c>
    </row>
    <row r="155" spans="1:6" x14ac:dyDescent="0.25">
      <c r="A155" s="9">
        <v>13</v>
      </c>
      <c r="B155" s="9">
        <v>43049725</v>
      </c>
      <c r="C155" s="9" t="s">
        <v>1111</v>
      </c>
      <c r="D155" s="6">
        <v>372069.61924999999</v>
      </c>
      <c r="E155" s="6">
        <v>74413.923849999992</v>
      </c>
    </row>
    <row r="156" spans="1:6" x14ac:dyDescent="0.25">
      <c r="A156" s="9">
        <v>13</v>
      </c>
      <c r="B156" s="9">
        <v>42944942</v>
      </c>
      <c r="C156" s="9" t="s">
        <v>1066</v>
      </c>
      <c r="D156" s="6">
        <v>363834.3247</v>
      </c>
      <c r="E156" s="6">
        <v>72766.864939999999</v>
      </c>
    </row>
    <row r="157" spans="1:6" x14ac:dyDescent="0.25">
      <c r="A157" s="9">
        <v>13</v>
      </c>
      <c r="B157" s="9">
        <v>32865702</v>
      </c>
      <c r="C157" s="9" t="s">
        <v>1498</v>
      </c>
      <c r="D157" s="6">
        <v>303629.92200000002</v>
      </c>
      <c r="E157" s="6">
        <v>60725.984400000001</v>
      </c>
    </row>
    <row r="158" spans="1:6" x14ac:dyDescent="0.25">
      <c r="A158" s="9">
        <v>13</v>
      </c>
      <c r="B158" s="9">
        <v>40746310</v>
      </c>
      <c r="C158" s="9" t="s">
        <v>774</v>
      </c>
      <c r="D158" s="6">
        <v>199614.36060000001</v>
      </c>
      <c r="E158" s="6">
        <v>39922.87212</v>
      </c>
    </row>
    <row r="159" spans="1:6" x14ac:dyDescent="0.25">
      <c r="A159" s="9">
        <v>13</v>
      </c>
      <c r="B159" s="9">
        <v>42868846</v>
      </c>
      <c r="C159" s="9" t="s">
        <v>1580</v>
      </c>
      <c r="D159" s="6">
        <v>193499.62844999999</v>
      </c>
      <c r="E159" s="6">
        <v>38699.925689999996</v>
      </c>
    </row>
    <row r="160" spans="1:6" x14ac:dyDescent="0.25">
      <c r="A160" s="9">
        <v>13</v>
      </c>
      <c r="B160" s="9">
        <v>41910116</v>
      </c>
      <c r="C160" s="9" t="s">
        <v>1515</v>
      </c>
      <c r="D160" s="6">
        <v>173883.84449999998</v>
      </c>
      <c r="E160" s="6">
        <v>34776.768899999995</v>
      </c>
    </row>
    <row r="161" spans="1:5" x14ac:dyDescent="0.25">
      <c r="A161" s="9">
        <v>13</v>
      </c>
      <c r="B161" s="9">
        <v>40471713</v>
      </c>
      <c r="C161" s="9" t="s">
        <v>218</v>
      </c>
      <c r="D161" s="6">
        <v>142557.07845</v>
      </c>
      <c r="E161" s="6">
        <v>28511.415690000002</v>
      </c>
    </row>
    <row r="162" spans="1:5" x14ac:dyDescent="0.25">
      <c r="A162" s="9">
        <v>13</v>
      </c>
      <c r="B162" s="9">
        <v>43117187</v>
      </c>
      <c r="C162" s="9" t="s">
        <v>1347</v>
      </c>
      <c r="D162" s="6">
        <v>123622.97189999999</v>
      </c>
      <c r="E162" s="6">
        <v>24724.594379999999</v>
      </c>
    </row>
    <row r="163" spans="1:5" x14ac:dyDescent="0.25">
      <c r="A163" s="9">
        <v>13</v>
      </c>
      <c r="B163" s="9">
        <v>42283769</v>
      </c>
      <c r="C163" s="9" t="s">
        <v>215</v>
      </c>
      <c r="D163" s="6">
        <v>120472.6017</v>
      </c>
      <c r="E163" s="6">
        <v>24094.520339999999</v>
      </c>
    </row>
    <row r="164" spans="1:5" x14ac:dyDescent="0.25">
      <c r="A164" s="9">
        <v>13</v>
      </c>
      <c r="B164" s="9">
        <v>37965405</v>
      </c>
      <c r="C164" s="9" t="s">
        <v>1488</v>
      </c>
      <c r="D164" s="6">
        <v>111172.26500000001</v>
      </c>
      <c r="E164" s="6">
        <v>22234.453000000001</v>
      </c>
    </row>
    <row r="165" spans="1:5" x14ac:dyDescent="0.25">
      <c r="A165" s="9">
        <v>13</v>
      </c>
      <c r="B165" s="9">
        <v>42614231</v>
      </c>
      <c r="C165" s="9" t="s">
        <v>507</v>
      </c>
      <c r="D165" s="6">
        <v>86805.7215</v>
      </c>
      <c r="E165" s="6">
        <v>17361.1443</v>
      </c>
    </row>
    <row r="166" spans="1:5" x14ac:dyDescent="0.25">
      <c r="A166" s="9">
        <v>13</v>
      </c>
      <c r="B166" s="9">
        <v>43032051</v>
      </c>
      <c r="C166" s="9" t="s">
        <v>1610</v>
      </c>
      <c r="D166" s="6">
        <v>74080.092499999999</v>
      </c>
      <c r="E166" s="6">
        <v>14816.0185</v>
      </c>
    </row>
    <row r="167" spans="1:5" x14ac:dyDescent="0.25">
      <c r="A167" s="9">
        <v>13</v>
      </c>
      <c r="B167" s="9">
        <v>43041815</v>
      </c>
      <c r="C167" s="9" t="s">
        <v>1614</v>
      </c>
      <c r="D167" s="6">
        <v>58603.861299999997</v>
      </c>
      <c r="E167" s="6">
        <v>11720.77226</v>
      </c>
    </row>
    <row r="168" spans="1:5" x14ac:dyDescent="0.25">
      <c r="A168" s="9">
        <v>13</v>
      </c>
      <c r="B168" s="9">
        <v>42435614</v>
      </c>
      <c r="C168" s="9" t="s">
        <v>403</v>
      </c>
      <c r="D168" s="6">
        <v>49299.859700000001</v>
      </c>
      <c r="E168" s="6">
        <v>9859.9719399999994</v>
      </c>
    </row>
    <row r="169" spans="1:5" x14ac:dyDescent="0.25">
      <c r="A169" s="9">
        <v>13</v>
      </c>
      <c r="B169" s="9">
        <v>42116774</v>
      </c>
      <c r="C169" s="9" t="s">
        <v>1104</v>
      </c>
      <c r="D169" s="6">
        <v>47331.218349999996</v>
      </c>
      <c r="E169" s="6">
        <v>9466.2436699999998</v>
      </c>
    </row>
    <row r="170" spans="1:5" x14ac:dyDescent="0.25">
      <c r="A170" s="9">
        <v>13</v>
      </c>
      <c r="B170" s="9">
        <v>42866482</v>
      </c>
      <c r="C170" s="9" t="s">
        <v>849</v>
      </c>
      <c r="D170" s="6">
        <v>46988.72335</v>
      </c>
      <c r="E170" s="6">
        <v>9397.74467</v>
      </c>
    </row>
    <row r="171" spans="1:5" x14ac:dyDescent="0.25">
      <c r="A171" s="9">
        <v>13</v>
      </c>
      <c r="B171" s="9">
        <v>43140635</v>
      </c>
      <c r="C171" s="9" t="s">
        <v>1507</v>
      </c>
      <c r="D171" s="6">
        <v>42821.566900000005</v>
      </c>
      <c r="E171" s="6">
        <v>8564.3133800000014</v>
      </c>
    </row>
    <row r="172" spans="1:5" x14ac:dyDescent="0.25">
      <c r="A172" s="9">
        <v>13</v>
      </c>
      <c r="B172" s="9">
        <v>42861091</v>
      </c>
      <c r="C172" s="9" t="s">
        <v>1175</v>
      </c>
      <c r="D172" s="6">
        <v>38009.087449999999</v>
      </c>
      <c r="E172" s="6">
        <v>7601.8174900000004</v>
      </c>
    </row>
    <row r="173" spans="1:5" x14ac:dyDescent="0.25">
      <c r="A173" s="9">
        <v>13</v>
      </c>
      <c r="B173" s="9">
        <v>39325431</v>
      </c>
      <c r="C173" s="9" t="s">
        <v>1143</v>
      </c>
      <c r="D173" s="6">
        <v>32923.6999</v>
      </c>
      <c r="E173" s="6">
        <v>6584.7399800000003</v>
      </c>
    </row>
    <row r="174" spans="1:5" x14ac:dyDescent="0.25">
      <c r="A174" s="9">
        <v>13</v>
      </c>
      <c r="B174" s="9">
        <v>43217393</v>
      </c>
      <c r="C174" s="9" t="s">
        <v>1536</v>
      </c>
      <c r="D174" s="6">
        <v>32456.4388</v>
      </c>
      <c r="E174" s="6">
        <v>6491.2877600000002</v>
      </c>
    </row>
    <row r="175" spans="1:5" x14ac:dyDescent="0.25">
      <c r="A175" s="9">
        <v>13</v>
      </c>
      <c r="B175" s="9">
        <v>43217194</v>
      </c>
      <c r="C175" s="9" t="s">
        <v>1346</v>
      </c>
      <c r="D175" s="6">
        <v>31993.90985</v>
      </c>
      <c r="E175" s="6">
        <v>6398.78197</v>
      </c>
    </row>
    <row r="176" spans="1:5" x14ac:dyDescent="0.25">
      <c r="A176" s="9">
        <v>13</v>
      </c>
      <c r="B176" s="9">
        <v>42380618</v>
      </c>
      <c r="C176" s="9" t="s">
        <v>16</v>
      </c>
      <c r="D176" s="6">
        <v>27659.80055</v>
      </c>
      <c r="E176" s="6">
        <v>5531.96011</v>
      </c>
    </row>
    <row r="177" spans="1:5" x14ac:dyDescent="0.25">
      <c r="A177" s="9">
        <v>13</v>
      </c>
      <c r="B177" s="9">
        <v>41595475</v>
      </c>
      <c r="C177" s="9" t="s">
        <v>1107</v>
      </c>
      <c r="D177" s="6">
        <v>24574.658349999998</v>
      </c>
      <c r="E177" s="6">
        <v>4914.9316699999999</v>
      </c>
    </row>
    <row r="178" spans="1:5" x14ac:dyDescent="0.25">
      <c r="A178" s="9">
        <v>13</v>
      </c>
      <c r="B178" s="9">
        <v>42992184</v>
      </c>
      <c r="C178" s="9" t="s">
        <v>941</v>
      </c>
      <c r="D178" s="6">
        <v>16854.113850000002</v>
      </c>
      <c r="E178" s="6">
        <v>3370.8227700000002</v>
      </c>
    </row>
    <row r="179" spans="1:5" x14ac:dyDescent="0.25">
      <c r="A179" s="9">
        <v>13</v>
      </c>
      <c r="B179" s="9">
        <v>43041464</v>
      </c>
      <c r="C179" s="9" t="s">
        <v>1613</v>
      </c>
      <c r="D179" s="6">
        <v>15635.961050000002</v>
      </c>
      <c r="E179" s="6">
        <v>3127.1922100000002</v>
      </c>
    </row>
    <row r="180" spans="1:5" x14ac:dyDescent="0.25">
      <c r="A180" s="9">
        <v>13</v>
      </c>
      <c r="B180" s="9">
        <v>43262949</v>
      </c>
      <c r="C180" s="9" t="s">
        <v>1660</v>
      </c>
      <c r="D180" s="6">
        <v>15143.305349999999</v>
      </c>
      <c r="E180" s="6">
        <v>3028.6610699999997</v>
      </c>
    </row>
    <row r="181" spans="1:5" x14ac:dyDescent="0.25">
      <c r="A181" s="9">
        <v>13</v>
      </c>
      <c r="B181" s="9">
        <v>20780788</v>
      </c>
      <c r="C181" s="9" t="s">
        <v>1485</v>
      </c>
      <c r="D181" s="6">
        <v>11014.483749999999</v>
      </c>
      <c r="E181" s="6">
        <v>2202.8967499999999</v>
      </c>
    </row>
    <row r="182" spans="1:5" x14ac:dyDescent="0.25">
      <c r="A182" s="9">
        <v>13</v>
      </c>
      <c r="B182" s="9">
        <v>43262975</v>
      </c>
      <c r="C182" s="9" t="s">
        <v>1506</v>
      </c>
      <c r="D182" s="6">
        <v>10925.87205</v>
      </c>
      <c r="E182" s="6">
        <v>2185.1744100000001</v>
      </c>
    </row>
    <row r="183" spans="1:5" x14ac:dyDescent="0.25">
      <c r="A183" s="9">
        <v>13</v>
      </c>
      <c r="B183" s="9">
        <v>43031629</v>
      </c>
      <c r="C183" s="9" t="s">
        <v>1068</v>
      </c>
      <c r="D183" s="6">
        <v>5623.7375499999998</v>
      </c>
      <c r="E183" s="6">
        <v>1124.7475099999999</v>
      </c>
    </row>
    <row r="184" spans="1:5" x14ac:dyDescent="0.25">
      <c r="A184" s="9">
        <v>13</v>
      </c>
      <c r="B184" s="9">
        <v>43140682</v>
      </c>
      <c r="C184" s="9" t="s">
        <v>1636</v>
      </c>
      <c r="D184" s="6">
        <v>2671.4312999999997</v>
      </c>
      <c r="E184" s="6">
        <v>534.28625999999997</v>
      </c>
    </row>
    <row r="185" spans="1:5" x14ac:dyDescent="0.25">
      <c r="A185" s="9">
        <v>13</v>
      </c>
      <c r="B185" s="9">
        <v>42991458</v>
      </c>
      <c r="C185" s="9" t="s">
        <v>1494</v>
      </c>
      <c r="D185" s="6">
        <v>0</v>
      </c>
      <c r="E185" s="6">
        <v>0</v>
      </c>
    </row>
    <row r="186" spans="1:5" x14ac:dyDescent="0.25">
      <c r="A186" s="9">
        <v>14</v>
      </c>
      <c r="B186" s="9">
        <v>39856139</v>
      </c>
      <c r="C186" s="9" t="s">
        <v>1516</v>
      </c>
      <c r="D186" s="6">
        <v>28383.351949999997</v>
      </c>
      <c r="E186" s="6">
        <v>5676.6703899999993</v>
      </c>
    </row>
    <row r="187" spans="1:5" x14ac:dyDescent="0.25">
      <c r="A187" s="9">
        <v>14</v>
      </c>
      <c r="B187" s="9">
        <v>42829990</v>
      </c>
      <c r="C187" s="9" t="s">
        <v>798</v>
      </c>
      <c r="D187" s="6">
        <v>23592.6924</v>
      </c>
      <c r="E187" s="6">
        <v>4718.5384800000002</v>
      </c>
    </row>
    <row r="188" spans="1:5" x14ac:dyDescent="0.25">
      <c r="A188" s="9">
        <v>14</v>
      </c>
      <c r="B188" s="9">
        <v>35356927</v>
      </c>
      <c r="C188" s="9" t="s">
        <v>1502</v>
      </c>
      <c r="D188" s="6">
        <v>19426.089650000002</v>
      </c>
      <c r="E188" s="6">
        <v>3885.2179300000003</v>
      </c>
    </row>
    <row r="189" spans="1:5" x14ac:dyDescent="0.25">
      <c r="A189" s="9">
        <v>14</v>
      </c>
      <c r="B189" s="9">
        <v>43136283</v>
      </c>
      <c r="C189" s="9" t="s">
        <v>1101</v>
      </c>
      <c r="D189" s="6">
        <v>17964.00215</v>
      </c>
      <c r="E189" s="6">
        <v>3592.8004300000002</v>
      </c>
    </row>
    <row r="190" spans="1:5" x14ac:dyDescent="0.25">
      <c r="A190" s="9">
        <v>14</v>
      </c>
      <c r="B190" s="9">
        <v>43157759</v>
      </c>
      <c r="C190" s="9" t="s">
        <v>1619</v>
      </c>
      <c r="D190" s="6">
        <v>17877.099399999999</v>
      </c>
      <c r="E190" s="6">
        <v>3575.4198799999999</v>
      </c>
    </row>
    <row r="191" spans="1:5" x14ac:dyDescent="0.25">
      <c r="A191" s="9">
        <v>14</v>
      </c>
      <c r="B191" s="9">
        <v>43135735</v>
      </c>
      <c r="C191" s="9" t="s">
        <v>1095</v>
      </c>
      <c r="D191" s="6">
        <v>17321.680200000003</v>
      </c>
      <c r="E191" s="6">
        <v>3464.3360400000001</v>
      </c>
    </row>
    <row r="192" spans="1:5" x14ac:dyDescent="0.25">
      <c r="A192" s="9">
        <v>14</v>
      </c>
      <c r="B192" s="9">
        <v>41824792</v>
      </c>
      <c r="C192" s="9" t="s">
        <v>1514</v>
      </c>
      <c r="D192" s="6">
        <v>12304.916899999998</v>
      </c>
      <c r="E192" s="6">
        <v>2460.9833799999997</v>
      </c>
    </row>
    <row r="193" spans="1:5" x14ac:dyDescent="0.25">
      <c r="A193" s="9">
        <v>14</v>
      </c>
      <c r="B193" s="9">
        <v>43203930</v>
      </c>
      <c r="C193" s="9" t="s">
        <v>1658</v>
      </c>
      <c r="D193" s="6">
        <v>9641.7749999999996</v>
      </c>
      <c r="E193" s="6">
        <v>1928.355</v>
      </c>
    </row>
    <row r="194" spans="1:5" x14ac:dyDescent="0.25">
      <c r="A194" s="9">
        <v>14</v>
      </c>
      <c r="B194" s="9">
        <v>43039118</v>
      </c>
      <c r="C194" s="9" t="s">
        <v>1090</v>
      </c>
      <c r="D194" s="6">
        <v>6345.7811500000007</v>
      </c>
      <c r="E194" s="6">
        <v>1269.1562300000001</v>
      </c>
    </row>
    <row r="195" spans="1:5" x14ac:dyDescent="0.25">
      <c r="A195" s="9">
        <v>14</v>
      </c>
      <c r="B195" s="9">
        <v>42875916</v>
      </c>
      <c r="C195" s="9" t="s">
        <v>1605</v>
      </c>
      <c r="D195" s="6">
        <v>4678.5457000000006</v>
      </c>
      <c r="E195" s="6">
        <v>935.70914000000005</v>
      </c>
    </row>
    <row r="196" spans="1:5" x14ac:dyDescent="0.25">
      <c r="A196" s="9">
        <v>15</v>
      </c>
      <c r="B196" s="9">
        <v>42962757</v>
      </c>
      <c r="C196" s="9" t="s">
        <v>1343</v>
      </c>
      <c r="D196" s="6">
        <v>249246.58809999996</v>
      </c>
      <c r="E196" s="6">
        <v>49849.317619999994</v>
      </c>
    </row>
    <row r="197" spans="1:5" x14ac:dyDescent="0.25">
      <c r="A197" s="9">
        <v>15</v>
      </c>
      <c r="B197" s="9">
        <v>42970380</v>
      </c>
      <c r="C197" s="9" t="s">
        <v>1313</v>
      </c>
      <c r="D197" s="6">
        <v>132249.97899999999</v>
      </c>
      <c r="E197" s="6">
        <v>26449.995800000001</v>
      </c>
    </row>
    <row r="198" spans="1:5" x14ac:dyDescent="0.25">
      <c r="A198" s="9">
        <v>15</v>
      </c>
      <c r="B198" s="9">
        <v>31681342</v>
      </c>
      <c r="C198" s="9" t="s">
        <v>940</v>
      </c>
      <c r="D198" s="6">
        <v>115030.7907</v>
      </c>
      <c r="E198" s="6">
        <v>23006.15814</v>
      </c>
    </row>
    <row r="199" spans="1:5" x14ac:dyDescent="0.25">
      <c r="A199" s="9">
        <v>15</v>
      </c>
      <c r="B199" s="9">
        <v>41373175</v>
      </c>
      <c r="C199" s="9" t="s">
        <v>643</v>
      </c>
      <c r="D199" s="6">
        <v>98755.525550000006</v>
      </c>
      <c r="E199" s="6">
        <v>19751.10511</v>
      </c>
    </row>
    <row r="200" spans="1:5" x14ac:dyDescent="0.25">
      <c r="A200" s="9">
        <v>15</v>
      </c>
      <c r="B200" s="9">
        <v>41639496</v>
      </c>
      <c r="C200" s="9" t="s">
        <v>1416</v>
      </c>
      <c r="D200" s="6">
        <v>80000</v>
      </c>
      <c r="E200" s="6">
        <v>16000</v>
      </c>
    </row>
    <row r="201" spans="1:5" x14ac:dyDescent="0.25">
      <c r="A201" s="9">
        <v>15</v>
      </c>
      <c r="B201" s="9">
        <v>33506396</v>
      </c>
      <c r="C201" s="9" t="s">
        <v>779</v>
      </c>
      <c r="D201" s="6">
        <v>26130.742749999998</v>
      </c>
      <c r="E201" s="6">
        <v>5226.1485499999999</v>
      </c>
    </row>
    <row r="202" spans="1:5" x14ac:dyDescent="0.25">
      <c r="A202" s="9">
        <v>15</v>
      </c>
      <c r="B202" s="9">
        <v>42698568</v>
      </c>
      <c r="C202" s="9" t="s">
        <v>1556</v>
      </c>
      <c r="D202" s="6">
        <v>23753.065000000002</v>
      </c>
      <c r="E202" s="6">
        <v>4750.6130000000003</v>
      </c>
    </row>
    <row r="203" spans="1:5" ht="25.5" x14ac:dyDescent="0.25">
      <c r="A203" s="9">
        <v>15</v>
      </c>
      <c r="B203" s="9">
        <v>42786114</v>
      </c>
      <c r="C203" s="9" t="s">
        <v>205</v>
      </c>
      <c r="D203" s="6">
        <v>20386.1237</v>
      </c>
      <c r="E203" s="6">
        <v>4077.2247400000001</v>
      </c>
    </row>
    <row r="204" spans="1:5" x14ac:dyDescent="0.25">
      <c r="A204" s="9">
        <v>15</v>
      </c>
      <c r="B204" s="9">
        <v>42811061</v>
      </c>
      <c r="C204" s="9" t="s">
        <v>1571</v>
      </c>
      <c r="D204" s="6">
        <v>20164</v>
      </c>
      <c r="E204" s="6">
        <v>4032.8</v>
      </c>
    </row>
    <row r="205" spans="1:5" x14ac:dyDescent="0.25">
      <c r="A205" s="9">
        <v>15</v>
      </c>
      <c r="B205" s="9">
        <v>36635510</v>
      </c>
      <c r="C205" s="9" t="s">
        <v>209</v>
      </c>
      <c r="D205" s="6">
        <v>9125.8543000000009</v>
      </c>
      <c r="E205" s="6">
        <v>1825.1708600000002</v>
      </c>
    </row>
    <row r="206" spans="1:5" x14ac:dyDescent="0.25">
      <c r="A206" s="9">
        <v>15</v>
      </c>
      <c r="B206" s="9">
        <v>41914173</v>
      </c>
      <c r="C206" s="9" t="s">
        <v>1567</v>
      </c>
      <c r="D206" s="6">
        <v>8676.7049499999994</v>
      </c>
      <c r="E206" s="6">
        <v>1735.3409899999999</v>
      </c>
    </row>
    <row r="207" spans="1:5" x14ac:dyDescent="0.25">
      <c r="A207" s="9">
        <v>15</v>
      </c>
      <c r="B207" s="9">
        <v>41744382</v>
      </c>
      <c r="C207" s="9" t="s">
        <v>1609</v>
      </c>
      <c r="D207" s="6">
        <v>4325.9071500000009</v>
      </c>
      <c r="E207" s="6">
        <v>865.18143000000009</v>
      </c>
    </row>
    <row r="208" spans="1:5" x14ac:dyDescent="0.25">
      <c r="A208" s="9">
        <v>16</v>
      </c>
      <c r="B208" s="9">
        <v>35137937</v>
      </c>
      <c r="C208" s="9" t="s">
        <v>1519</v>
      </c>
      <c r="D208" s="6">
        <v>29995.62285</v>
      </c>
      <c r="E208" s="6">
        <v>5999.1245699999999</v>
      </c>
    </row>
    <row r="209" spans="1:5" x14ac:dyDescent="0.25">
      <c r="A209" s="9">
        <v>16</v>
      </c>
      <c r="B209" s="9">
        <v>42555077</v>
      </c>
      <c r="C209" s="9" t="s">
        <v>1435</v>
      </c>
      <c r="D209" s="6">
        <v>22432.015599999999</v>
      </c>
      <c r="E209" s="6">
        <v>4486.4031199999999</v>
      </c>
    </row>
    <row r="210" spans="1:5" x14ac:dyDescent="0.25">
      <c r="A210" s="9">
        <v>16</v>
      </c>
      <c r="B210" s="9">
        <v>41508974</v>
      </c>
      <c r="C210" s="9" t="s">
        <v>1276</v>
      </c>
      <c r="D210" s="6">
        <v>15749.57165</v>
      </c>
      <c r="E210" s="6">
        <v>3149.9143300000001</v>
      </c>
    </row>
    <row r="211" spans="1:5" x14ac:dyDescent="0.25">
      <c r="A211" s="9">
        <v>16</v>
      </c>
      <c r="B211" s="9">
        <v>42434736</v>
      </c>
      <c r="C211" s="9" t="s">
        <v>1499</v>
      </c>
      <c r="D211" s="6">
        <v>6600.0730500000009</v>
      </c>
      <c r="E211" s="6">
        <v>1320.0146100000002</v>
      </c>
    </row>
    <row r="212" spans="1:5" x14ac:dyDescent="0.25">
      <c r="A212" s="9">
        <v>17</v>
      </c>
      <c r="B212" s="9">
        <v>35776584</v>
      </c>
      <c r="C212" s="9" t="s">
        <v>1510</v>
      </c>
      <c r="D212" s="6">
        <v>72202.592699999994</v>
      </c>
      <c r="E212" s="6">
        <v>14440.518539999999</v>
      </c>
    </row>
    <row r="213" spans="1:5" x14ac:dyDescent="0.25">
      <c r="A213" s="9">
        <v>17</v>
      </c>
      <c r="B213" s="9">
        <v>31830396</v>
      </c>
      <c r="C213" s="9" t="s">
        <v>1550</v>
      </c>
      <c r="D213" s="6">
        <v>17198.13</v>
      </c>
      <c r="E213" s="6">
        <v>3439.6260000000002</v>
      </c>
    </row>
    <row r="214" spans="1:5" x14ac:dyDescent="0.25">
      <c r="A214" s="9">
        <v>17</v>
      </c>
      <c r="B214" s="9">
        <v>22579791</v>
      </c>
      <c r="C214" s="9" t="s">
        <v>1549</v>
      </c>
      <c r="D214" s="6">
        <v>12928.741200000002</v>
      </c>
      <c r="E214" s="6">
        <v>2585.7482400000004</v>
      </c>
    </row>
    <row r="215" spans="1:5" x14ac:dyDescent="0.25">
      <c r="A215" s="9">
        <v>18</v>
      </c>
      <c r="B215" s="9">
        <v>41851428</v>
      </c>
      <c r="C215" s="9" t="s">
        <v>1319</v>
      </c>
      <c r="D215" s="6">
        <v>265775.65924999997</v>
      </c>
      <c r="E215" s="6">
        <v>53155.131849999998</v>
      </c>
    </row>
    <row r="216" spans="1:5" x14ac:dyDescent="0.25">
      <c r="A216" s="9">
        <v>18</v>
      </c>
      <c r="B216" s="9">
        <v>43203349</v>
      </c>
      <c r="C216" s="9" t="s">
        <v>1653</v>
      </c>
      <c r="D216" s="6">
        <v>145277.29045</v>
      </c>
      <c r="E216" s="6">
        <v>29055.45809</v>
      </c>
    </row>
    <row r="217" spans="1:5" x14ac:dyDescent="0.25">
      <c r="A217" s="9">
        <v>18</v>
      </c>
      <c r="B217" s="9">
        <v>43203532</v>
      </c>
      <c r="C217" s="9" t="s">
        <v>1655</v>
      </c>
      <c r="D217" s="6">
        <v>142128.12640000001</v>
      </c>
      <c r="E217" s="6">
        <v>28425.62528</v>
      </c>
    </row>
    <row r="218" spans="1:5" x14ac:dyDescent="0.25">
      <c r="A218" s="9">
        <v>18</v>
      </c>
      <c r="B218" s="9">
        <v>43169125</v>
      </c>
      <c r="C218" s="9" t="s">
        <v>1190</v>
      </c>
      <c r="D218" s="6">
        <v>108767.03975</v>
      </c>
      <c r="E218" s="6">
        <v>21753.407950000001</v>
      </c>
    </row>
    <row r="219" spans="1:5" x14ac:dyDescent="0.25">
      <c r="A219" s="9">
        <v>18</v>
      </c>
      <c r="B219" s="9">
        <v>42889520</v>
      </c>
      <c r="C219" s="9" t="s">
        <v>1594</v>
      </c>
      <c r="D219" s="6">
        <v>26537.175999999999</v>
      </c>
      <c r="E219" s="6">
        <v>5307.4351999999999</v>
      </c>
    </row>
    <row r="220" spans="1:5" x14ac:dyDescent="0.25">
      <c r="A220" s="9">
        <v>18</v>
      </c>
      <c r="B220" s="9">
        <v>43039146</v>
      </c>
      <c r="C220" s="9" t="s">
        <v>1612</v>
      </c>
      <c r="D220" s="6">
        <v>8404.1525000000001</v>
      </c>
      <c r="E220" s="6">
        <v>1680.8305</v>
      </c>
    </row>
    <row r="221" spans="1:5" x14ac:dyDescent="0.25">
      <c r="A221" s="9">
        <v>18</v>
      </c>
      <c r="B221" s="9">
        <v>42428565</v>
      </c>
      <c r="C221" s="9" t="s">
        <v>1534</v>
      </c>
      <c r="D221" s="6">
        <v>2.7096</v>
      </c>
      <c r="E221" s="6">
        <v>0.54191999999999996</v>
      </c>
    </row>
    <row r="222" spans="1:5" x14ac:dyDescent="0.25">
      <c r="A222" s="9">
        <v>18</v>
      </c>
      <c r="B222" s="9">
        <v>42425119</v>
      </c>
      <c r="C222" s="9" t="s">
        <v>1533</v>
      </c>
      <c r="D222" s="6">
        <v>0</v>
      </c>
      <c r="E222" s="6">
        <v>0</v>
      </c>
    </row>
    <row r="223" spans="1:5" x14ac:dyDescent="0.25">
      <c r="A223" s="9">
        <v>18</v>
      </c>
      <c r="B223" s="9">
        <v>42428607</v>
      </c>
      <c r="C223" s="9" t="s">
        <v>1535</v>
      </c>
      <c r="D223" s="6">
        <v>0</v>
      </c>
      <c r="E223" s="6">
        <v>0</v>
      </c>
    </row>
    <row r="224" spans="1:5" x14ac:dyDescent="0.25">
      <c r="A224" s="9">
        <v>18</v>
      </c>
      <c r="B224" s="9">
        <v>43136681</v>
      </c>
      <c r="C224" s="9" t="s">
        <v>1626</v>
      </c>
      <c r="D224" s="6">
        <v>0</v>
      </c>
      <c r="E224" s="6">
        <v>0</v>
      </c>
    </row>
    <row r="225" spans="1:5" x14ac:dyDescent="0.25">
      <c r="A225" s="9">
        <v>18</v>
      </c>
      <c r="B225" s="9">
        <v>43138118</v>
      </c>
      <c r="C225" s="9" t="s">
        <v>1627</v>
      </c>
      <c r="D225" s="6">
        <v>0</v>
      </c>
      <c r="E225" s="6">
        <v>0</v>
      </c>
    </row>
    <row r="226" spans="1:5" x14ac:dyDescent="0.25">
      <c r="A226" s="9">
        <v>18</v>
      </c>
      <c r="B226" s="9">
        <v>43273002</v>
      </c>
      <c r="C226" s="9" t="s">
        <v>1663</v>
      </c>
      <c r="D226" s="6">
        <v>0</v>
      </c>
      <c r="E226" s="6">
        <v>0</v>
      </c>
    </row>
    <row r="227" spans="1:5" x14ac:dyDescent="0.25">
      <c r="A227" s="9">
        <v>19</v>
      </c>
      <c r="B227" s="9">
        <v>42937741</v>
      </c>
      <c r="C227" s="9" t="s">
        <v>1464</v>
      </c>
      <c r="D227" s="6">
        <v>11683.24165</v>
      </c>
      <c r="E227" s="6">
        <v>2336.64833</v>
      </c>
    </row>
    <row r="228" spans="1:5" x14ac:dyDescent="0.25">
      <c r="A228" s="9">
        <v>19</v>
      </c>
      <c r="B228" s="9">
        <v>39974453</v>
      </c>
      <c r="C228" s="9" t="s">
        <v>1307</v>
      </c>
      <c r="D228" s="6">
        <v>6186.375</v>
      </c>
      <c r="E228" s="6">
        <v>1237.2750000000001</v>
      </c>
    </row>
    <row r="229" spans="1:5" x14ac:dyDescent="0.25">
      <c r="A229" s="9">
        <v>20</v>
      </c>
      <c r="B229" s="9">
        <v>42487573</v>
      </c>
      <c r="C229" s="9" t="s">
        <v>1471</v>
      </c>
      <c r="D229" s="6">
        <v>218598.1458</v>
      </c>
      <c r="E229" s="6">
        <v>43719.629159999997</v>
      </c>
    </row>
    <row r="230" spans="1:5" x14ac:dyDescent="0.25">
      <c r="A230" s="9">
        <v>20</v>
      </c>
      <c r="B230" s="9">
        <v>42536143</v>
      </c>
      <c r="C230" s="9" t="s">
        <v>1542</v>
      </c>
      <c r="D230" s="6">
        <v>126871.70635000001</v>
      </c>
      <c r="E230" s="6">
        <v>25374.341270000001</v>
      </c>
    </row>
    <row r="231" spans="1:5" x14ac:dyDescent="0.25">
      <c r="A231" s="9">
        <v>20</v>
      </c>
      <c r="B231" s="9">
        <v>42447478</v>
      </c>
      <c r="C231" s="9" t="s">
        <v>1540</v>
      </c>
      <c r="D231" s="6">
        <v>95814.137599999987</v>
      </c>
      <c r="E231" s="6">
        <v>19162.827519999999</v>
      </c>
    </row>
    <row r="232" spans="1:5" x14ac:dyDescent="0.25">
      <c r="A232" s="9">
        <v>20</v>
      </c>
      <c r="B232" s="9">
        <v>30588680</v>
      </c>
      <c r="C232" s="9" t="s">
        <v>924</v>
      </c>
      <c r="D232" s="6">
        <v>54295.334749999995</v>
      </c>
      <c r="E232" s="6">
        <v>10859.066949999999</v>
      </c>
    </row>
    <row r="233" spans="1:5" x14ac:dyDescent="0.25">
      <c r="A233" s="9">
        <v>20</v>
      </c>
      <c r="B233" s="9">
        <v>39722773</v>
      </c>
      <c r="C233" s="9" t="s">
        <v>1641</v>
      </c>
      <c r="D233" s="6">
        <v>39480.95235</v>
      </c>
      <c r="E233" s="6">
        <v>7896.1904699999996</v>
      </c>
    </row>
    <row r="234" spans="1:5" x14ac:dyDescent="0.25">
      <c r="A234" s="9">
        <v>20</v>
      </c>
      <c r="B234" s="9">
        <v>42634846</v>
      </c>
      <c r="C234" s="9" t="s">
        <v>1309</v>
      </c>
      <c r="D234" s="6">
        <v>36565.770150000004</v>
      </c>
      <c r="E234" s="6">
        <v>7313.1540300000006</v>
      </c>
    </row>
    <row r="235" spans="1:5" x14ac:dyDescent="0.25">
      <c r="A235" s="9">
        <v>20</v>
      </c>
      <c r="B235" s="9">
        <v>42555302</v>
      </c>
      <c r="C235" s="9" t="s">
        <v>566</v>
      </c>
      <c r="D235" s="6">
        <v>32494.483550000001</v>
      </c>
      <c r="E235" s="6">
        <v>6498.89671</v>
      </c>
    </row>
    <row r="236" spans="1:5" x14ac:dyDescent="0.25">
      <c r="A236" s="9">
        <v>20</v>
      </c>
      <c r="B236" s="9">
        <v>42797099</v>
      </c>
      <c r="C236" s="9" t="s">
        <v>1582</v>
      </c>
      <c r="D236" s="6">
        <v>29604.788349999999</v>
      </c>
      <c r="E236" s="6">
        <v>5920.9576699999998</v>
      </c>
    </row>
    <row r="237" spans="1:5" x14ac:dyDescent="0.25">
      <c r="A237" s="9">
        <v>20</v>
      </c>
      <c r="B237" s="9">
        <v>42464996</v>
      </c>
      <c r="C237" s="9" t="s">
        <v>331</v>
      </c>
      <c r="D237" s="6">
        <v>16496.932199999999</v>
      </c>
      <c r="E237" s="6">
        <v>3299.3864399999998</v>
      </c>
    </row>
    <row r="238" spans="1:5" x14ac:dyDescent="0.25">
      <c r="A238" s="9">
        <v>20</v>
      </c>
      <c r="B238" s="9">
        <v>42597562</v>
      </c>
      <c r="C238" s="9" t="s">
        <v>1547</v>
      </c>
      <c r="D238" s="6">
        <v>15911.549499999999</v>
      </c>
      <c r="E238" s="6">
        <v>3182.3098999999997</v>
      </c>
    </row>
    <row r="239" spans="1:5" x14ac:dyDescent="0.25">
      <c r="A239" s="9">
        <v>20</v>
      </c>
      <c r="B239" s="9">
        <v>41471274</v>
      </c>
      <c r="C239" s="9" t="s">
        <v>1652</v>
      </c>
      <c r="D239" s="6">
        <v>12074.33065</v>
      </c>
      <c r="E239" s="6">
        <v>2414.8661299999999</v>
      </c>
    </row>
    <row r="240" spans="1:5" x14ac:dyDescent="0.25">
      <c r="A240" s="9">
        <v>20</v>
      </c>
      <c r="B240" s="9">
        <v>40181642</v>
      </c>
      <c r="C240" s="9" t="s">
        <v>1530</v>
      </c>
      <c r="D240" s="6">
        <v>11702.40065</v>
      </c>
      <c r="E240" s="6">
        <v>2340.4801299999999</v>
      </c>
    </row>
    <row r="241" spans="1:5" x14ac:dyDescent="0.25">
      <c r="A241" s="9">
        <v>20</v>
      </c>
      <c r="B241" s="9">
        <v>42895859</v>
      </c>
      <c r="C241" s="9" t="s">
        <v>1583</v>
      </c>
      <c r="D241" s="6">
        <v>10383.5581</v>
      </c>
      <c r="E241" s="6">
        <v>2076.71162</v>
      </c>
    </row>
    <row r="242" spans="1:5" x14ac:dyDescent="0.25">
      <c r="A242" s="9">
        <v>20</v>
      </c>
      <c r="B242" s="9">
        <v>37458404</v>
      </c>
      <c r="C242" s="9" t="s">
        <v>1637</v>
      </c>
      <c r="D242" s="6">
        <v>9659.5333999999984</v>
      </c>
      <c r="E242" s="6">
        <v>1931.9066799999998</v>
      </c>
    </row>
    <row r="243" spans="1:5" x14ac:dyDescent="0.25">
      <c r="A243" s="9">
        <v>20</v>
      </c>
      <c r="B243" s="9">
        <v>34015769</v>
      </c>
      <c r="C243" s="9" t="s">
        <v>1584</v>
      </c>
      <c r="D243" s="6">
        <v>6229.6579500000007</v>
      </c>
      <c r="E243" s="6">
        <v>1245.9315900000001</v>
      </c>
    </row>
    <row r="244" spans="1:5" x14ac:dyDescent="0.25">
      <c r="A244" s="9">
        <v>20</v>
      </c>
      <c r="B244" s="9">
        <v>42597578</v>
      </c>
      <c r="C244" s="9" t="s">
        <v>1311</v>
      </c>
      <c r="D244" s="6">
        <v>5406.6269999999995</v>
      </c>
      <c r="E244" s="6">
        <v>1081.3253999999999</v>
      </c>
    </row>
    <row r="245" spans="1:5" x14ac:dyDescent="0.25">
      <c r="A245" s="9">
        <v>20</v>
      </c>
      <c r="B245" s="9">
        <v>42067256</v>
      </c>
      <c r="C245" s="9" t="s">
        <v>1574</v>
      </c>
      <c r="D245" s="6">
        <v>5178.6305499999999</v>
      </c>
      <c r="E245" s="6">
        <v>1035.7261100000001</v>
      </c>
    </row>
    <row r="246" spans="1:5" x14ac:dyDescent="0.25">
      <c r="A246" s="9">
        <v>20</v>
      </c>
      <c r="B246" s="9">
        <v>21204907</v>
      </c>
      <c r="C246" s="9" t="s">
        <v>1585</v>
      </c>
      <c r="D246" s="6">
        <v>5175.0000999999993</v>
      </c>
      <c r="E246" s="6">
        <v>1035.0000199999999</v>
      </c>
    </row>
    <row r="247" spans="1:5" x14ac:dyDescent="0.25">
      <c r="A247" s="9">
        <v>21</v>
      </c>
      <c r="B247" s="9">
        <v>42478223</v>
      </c>
      <c r="C247" s="9" t="s">
        <v>1120</v>
      </c>
      <c r="D247" s="6">
        <v>8859.1958500000001</v>
      </c>
      <c r="E247" s="6">
        <v>1771.83917</v>
      </c>
    </row>
    <row r="248" spans="1:5" x14ac:dyDescent="0.25">
      <c r="A248" s="9">
        <v>24</v>
      </c>
      <c r="B248" s="9">
        <v>42215416</v>
      </c>
      <c r="C248" s="9" t="s">
        <v>1643</v>
      </c>
      <c r="D248" s="6">
        <v>11109.024150000001</v>
      </c>
      <c r="E248" s="6">
        <v>2221.80483</v>
      </c>
    </row>
    <row r="249" spans="1:5" x14ac:dyDescent="0.25">
      <c r="A249" s="9">
        <v>26</v>
      </c>
      <c r="B249" s="9">
        <v>41112150</v>
      </c>
      <c r="C249" s="9" t="s">
        <v>1036</v>
      </c>
      <c r="D249" s="6">
        <v>437010.15789999999</v>
      </c>
      <c r="E249" s="6">
        <v>87402.031579999995</v>
      </c>
    </row>
    <row r="250" spans="1:5" x14ac:dyDescent="0.25">
      <c r="A250" s="9">
        <v>26</v>
      </c>
      <c r="B250" s="9">
        <v>42367906</v>
      </c>
      <c r="C250" s="9" t="s">
        <v>1031</v>
      </c>
      <c r="D250" s="6">
        <v>342503.71399999998</v>
      </c>
      <c r="E250" s="6">
        <v>68500.742799999993</v>
      </c>
    </row>
    <row r="251" spans="1:5" ht="25.5" x14ac:dyDescent="0.25">
      <c r="A251" s="9">
        <v>26</v>
      </c>
      <c r="B251" s="9">
        <v>42606236</v>
      </c>
      <c r="C251" s="9" t="s">
        <v>203</v>
      </c>
      <c r="D251" s="6">
        <v>218738.30100000004</v>
      </c>
      <c r="E251" s="6">
        <v>43747.660200000006</v>
      </c>
    </row>
    <row r="252" spans="1:5" x14ac:dyDescent="0.25">
      <c r="A252" s="9">
        <v>26</v>
      </c>
      <c r="B252" s="9">
        <v>42557184</v>
      </c>
      <c r="C252" s="9" t="s">
        <v>1472</v>
      </c>
      <c r="D252" s="6">
        <v>218738.12495000003</v>
      </c>
      <c r="E252" s="6">
        <v>43747.624990000004</v>
      </c>
    </row>
    <row r="253" spans="1:5" x14ac:dyDescent="0.25">
      <c r="A253" s="9">
        <v>26</v>
      </c>
      <c r="B253" s="9">
        <v>42441036</v>
      </c>
      <c r="C253" s="9" t="s">
        <v>1357</v>
      </c>
      <c r="D253" s="6">
        <v>107183.0983</v>
      </c>
      <c r="E253" s="6">
        <v>21436.61966</v>
      </c>
    </row>
    <row r="254" spans="1:5" x14ac:dyDescent="0.25">
      <c r="A254" s="9">
        <v>26</v>
      </c>
      <c r="B254" s="9">
        <v>42689899</v>
      </c>
      <c r="C254" s="9" t="s">
        <v>1314</v>
      </c>
      <c r="D254" s="6">
        <v>77745.684450000001</v>
      </c>
      <c r="E254" s="6">
        <v>15549.13689</v>
      </c>
    </row>
    <row r="255" spans="1:5" x14ac:dyDescent="0.25">
      <c r="A255" s="9">
        <v>26</v>
      </c>
      <c r="B255" s="9">
        <v>42239945</v>
      </c>
      <c r="C255" s="9" t="s">
        <v>1500</v>
      </c>
      <c r="D255" s="6">
        <v>73778.186650000003</v>
      </c>
      <c r="E255" s="6">
        <v>14755.63733</v>
      </c>
    </row>
    <row r="256" spans="1:5" x14ac:dyDescent="0.25">
      <c r="A256" s="9">
        <v>26</v>
      </c>
      <c r="B256" s="9">
        <v>41423786</v>
      </c>
      <c r="C256" s="9" t="s">
        <v>1505</v>
      </c>
      <c r="D256" s="6">
        <v>56788.638849999996</v>
      </c>
      <c r="E256" s="6">
        <v>11357.72777</v>
      </c>
    </row>
    <row r="257" spans="1:6" x14ac:dyDescent="0.25">
      <c r="A257" s="9">
        <v>26</v>
      </c>
      <c r="B257" s="9">
        <v>19484130</v>
      </c>
      <c r="C257" s="9" t="s">
        <v>1145</v>
      </c>
      <c r="D257" s="6">
        <v>54819.674950000001</v>
      </c>
      <c r="E257" s="6">
        <v>10963.93499</v>
      </c>
      <c r="F257" s="22"/>
    </row>
    <row r="258" spans="1:6" x14ac:dyDescent="0.25">
      <c r="A258" s="9">
        <v>26</v>
      </c>
      <c r="B258" s="9">
        <v>42921066</v>
      </c>
      <c r="C258" s="9" t="s">
        <v>1595</v>
      </c>
      <c r="D258" s="6">
        <v>45986.500450000007</v>
      </c>
      <c r="E258" s="6">
        <v>9197.3000900000006</v>
      </c>
    </row>
    <row r="259" spans="1:6" x14ac:dyDescent="0.25">
      <c r="A259" s="9">
        <v>26</v>
      </c>
      <c r="B259" s="9">
        <v>35329851</v>
      </c>
      <c r="C259" s="9" t="s">
        <v>1008</v>
      </c>
      <c r="D259" s="6">
        <v>44433.820800000001</v>
      </c>
      <c r="E259" s="6">
        <v>8886.7641600000006</v>
      </c>
    </row>
    <row r="260" spans="1:6" x14ac:dyDescent="0.25">
      <c r="A260" s="9">
        <v>26</v>
      </c>
      <c r="B260" s="9">
        <v>35837877</v>
      </c>
      <c r="C260" s="9" t="s">
        <v>1572</v>
      </c>
      <c r="D260" s="6">
        <v>43879.956249999996</v>
      </c>
      <c r="E260" s="6">
        <v>8775.9912499999991</v>
      </c>
    </row>
    <row r="261" spans="1:6" x14ac:dyDescent="0.25">
      <c r="A261" s="9">
        <v>26</v>
      </c>
      <c r="B261" s="9">
        <v>35141676</v>
      </c>
      <c r="C261" s="9" t="s">
        <v>888</v>
      </c>
      <c r="D261" s="6">
        <v>43788.089350000002</v>
      </c>
      <c r="E261" s="6">
        <v>8757.61787</v>
      </c>
    </row>
    <row r="262" spans="1:6" x14ac:dyDescent="0.25">
      <c r="A262" s="9">
        <v>26</v>
      </c>
      <c r="B262" s="9">
        <v>42991374</v>
      </c>
      <c r="C262" s="9" t="s">
        <v>1607</v>
      </c>
      <c r="D262" s="6">
        <v>39484.247450000003</v>
      </c>
      <c r="E262" s="6">
        <v>7896.8494900000005</v>
      </c>
    </row>
    <row r="263" spans="1:6" x14ac:dyDescent="0.25">
      <c r="A263" s="9">
        <v>26</v>
      </c>
      <c r="B263" s="9">
        <v>42671483</v>
      </c>
      <c r="C263" s="9" t="s">
        <v>1149</v>
      </c>
      <c r="D263" s="6">
        <v>36834.281449999995</v>
      </c>
      <c r="E263" s="6">
        <v>7366.8562899999997</v>
      </c>
    </row>
    <row r="264" spans="1:6" x14ac:dyDescent="0.25">
      <c r="A264" s="9">
        <v>26</v>
      </c>
      <c r="B264" s="9">
        <v>39535417</v>
      </c>
      <c r="C264" s="9" t="s">
        <v>1257</v>
      </c>
      <c r="D264" s="6">
        <v>34434.290499999996</v>
      </c>
      <c r="E264" s="6">
        <v>6886.8580999999995</v>
      </c>
    </row>
    <row r="265" spans="1:6" x14ac:dyDescent="0.25">
      <c r="A265" s="9">
        <v>26</v>
      </c>
      <c r="B265" s="9">
        <v>38988816</v>
      </c>
      <c r="C265" s="9" t="s">
        <v>1052</v>
      </c>
      <c r="D265" s="6">
        <v>30937.058849999998</v>
      </c>
      <c r="E265" s="6">
        <v>6187.4117699999997</v>
      </c>
    </row>
    <row r="266" spans="1:6" x14ac:dyDescent="0.25">
      <c r="A266" s="9">
        <v>26</v>
      </c>
      <c r="B266" s="9">
        <v>41768471</v>
      </c>
      <c r="C266" s="9" t="s">
        <v>1608</v>
      </c>
      <c r="D266" s="6">
        <v>27459.952850000001</v>
      </c>
      <c r="E266" s="6">
        <v>5491.9905699999999</v>
      </c>
    </row>
    <row r="267" spans="1:6" x14ac:dyDescent="0.25">
      <c r="A267" s="9">
        <v>26</v>
      </c>
      <c r="B267" s="9">
        <v>42459258</v>
      </c>
      <c r="C267" s="9" t="s">
        <v>1541</v>
      </c>
      <c r="D267" s="6">
        <v>23712.300049999998</v>
      </c>
      <c r="E267" s="6">
        <v>4742.4600099999998</v>
      </c>
    </row>
    <row r="268" spans="1:6" x14ac:dyDescent="0.25">
      <c r="A268" s="9">
        <v>26</v>
      </c>
      <c r="B268" s="9">
        <v>41353054</v>
      </c>
      <c r="C268" s="9" t="s">
        <v>107</v>
      </c>
      <c r="D268" s="6">
        <v>22995.109649999999</v>
      </c>
      <c r="E268" s="6">
        <v>4599.0219299999999</v>
      </c>
    </row>
    <row r="269" spans="1:6" x14ac:dyDescent="0.25">
      <c r="A269" s="9">
        <v>26</v>
      </c>
      <c r="B269" s="9">
        <v>35370868</v>
      </c>
      <c r="C269" s="9" t="s">
        <v>956</v>
      </c>
      <c r="D269" s="6">
        <v>22172.919900000001</v>
      </c>
      <c r="E269" s="6">
        <v>4434.5839800000003</v>
      </c>
    </row>
    <row r="270" spans="1:6" x14ac:dyDescent="0.25">
      <c r="A270" s="9">
        <v>26</v>
      </c>
      <c r="B270" s="9">
        <v>41270209</v>
      </c>
      <c r="C270" s="9" t="s">
        <v>1110</v>
      </c>
      <c r="D270" s="6">
        <v>21175.922450000002</v>
      </c>
      <c r="E270" s="6">
        <v>4235.1844900000006</v>
      </c>
    </row>
    <row r="271" spans="1:6" x14ac:dyDescent="0.25">
      <c r="A271" s="9">
        <v>26</v>
      </c>
      <c r="B271" s="9">
        <v>41242077</v>
      </c>
      <c r="C271" s="9" t="s">
        <v>1599</v>
      </c>
      <c r="D271" s="6">
        <v>18983.3328</v>
      </c>
      <c r="E271" s="6">
        <v>3796.6665600000001</v>
      </c>
    </row>
    <row r="272" spans="1:6" x14ac:dyDescent="0.25">
      <c r="A272" s="9">
        <v>26</v>
      </c>
      <c r="B272" s="9">
        <v>42305295</v>
      </c>
      <c r="C272" s="9" t="s">
        <v>670</v>
      </c>
      <c r="D272" s="6">
        <v>18796.5995</v>
      </c>
      <c r="E272" s="6">
        <v>3759.3199</v>
      </c>
    </row>
    <row r="273" spans="1:5" x14ac:dyDescent="0.25">
      <c r="A273" s="9">
        <v>26</v>
      </c>
      <c r="B273" s="9">
        <v>43164902</v>
      </c>
      <c r="C273" s="9" t="s">
        <v>1242</v>
      </c>
      <c r="D273" s="6">
        <v>18668.97035</v>
      </c>
      <c r="E273" s="6">
        <v>3733.7940699999999</v>
      </c>
    </row>
    <row r="274" spans="1:5" x14ac:dyDescent="0.25">
      <c r="A274" s="9">
        <v>26</v>
      </c>
      <c r="B274" s="9">
        <v>21506710</v>
      </c>
      <c r="C274" s="9" t="s">
        <v>1270</v>
      </c>
      <c r="D274" s="6">
        <v>17442.256649999999</v>
      </c>
      <c r="E274" s="6">
        <v>3488.4513299999999</v>
      </c>
    </row>
    <row r="275" spans="1:5" x14ac:dyDescent="0.25">
      <c r="A275" s="9">
        <v>26</v>
      </c>
      <c r="B275" s="9">
        <v>37470856</v>
      </c>
      <c r="C275" s="9" t="s">
        <v>1648</v>
      </c>
      <c r="D275" s="6">
        <v>17045.356800000001</v>
      </c>
      <c r="E275" s="6">
        <v>3409.0713599999999</v>
      </c>
    </row>
    <row r="276" spans="1:5" x14ac:dyDescent="0.25">
      <c r="A276" s="9">
        <v>26</v>
      </c>
      <c r="B276" s="9">
        <v>40239718</v>
      </c>
      <c r="C276" s="9" t="s">
        <v>1638</v>
      </c>
      <c r="D276" s="6">
        <v>16748.891499999998</v>
      </c>
      <c r="E276" s="6">
        <v>3349.7782999999999</v>
      </c>
    </row>
    <row r="277" spans="1:5" x14ac:dyDescent="0.25">
      <c r="A277" s="9">
        <v>26</v>
      </c>
      <c r="B277" s="9">
        <v>34532034</v>
      </c>
      <c r="C277" s="9" t="s">
        <v>1596</v>
      </c>
      <c r="D277" s="6">
        <v>16638.47885</v>
      </c>
      <c r="E277" s="6">
        <v>3327.6957699999998</v>
      </c>
    </row>
    <row r="278" spans="1:5" x14ac:dyDescent="0.25">
      <c r="A278" s="9">
        <v>26</v>
      </c>
      <c r="B278" s="9">
        <v>38561205</v>
      </c>
      <c r="C278" s="9" t="s">
        <v>1492</v>
      </c>
      <c r="D278" s="6">
        <v>16514.529399999999</v>
      </c>
      <c r="E278" s="6">
        <v>3302.9058799999998</v>
      </c>
    </row>
    <row r="279" spans="1:5" x14ac:dyDescent="0.25">
      <c r="A279" s="9">
        <v>26</v>
      </c>
      <c r="B279" s="9">
        <v>41771369</v>
      </c>
      <c r="C279" s="9" t="s">
        <v>1509</v>
      </c>
      <c r="D279" s="6">
        <v>15618.616650000002</v>
      </c>
      <c r="E279" s="6">
        <v>3123.7233300000003</v>
      </c>
    </row>
    <row r="280" spans="1:5" x14ac:dyDescent="0.25">
      <c r="A280" s="9">
        <v>26</v>
      </c>
      <c r="B280" s="9">
        <v>41203462</v>
      </c>
      <c r="C280" s="9" t="s">
        <v>1173</v>
      </c>
      <c r="D280" s="6">
        <v>15237.24365</v>
      </c>
      <c r="E280" s="6">
        <v>3047.4487300000001</v>
      </c>
    </row>
    <row r="281" spans="1:5" x14ac:dyDescent="0.25">
      <c r="A281" s="9">
        <v>26</v>
      </c>
      <c r="B281" s="9">
        <v>41285299</v>
      </c>
      <c r="C281" s="9" t="s">
        <v>1305</v>
      </c>
      <c r="D281" s="6">
        <v>15220.739699999998</v>
      </c>
      <c r="E281" s="6">
        <v>3044.1479399999998</v>
      </c>
    </row>
    <row r="282" spans="1:5" x14ac:dyDescent="0.25">
      <c r="A282" s="9">
        <v>26</v>
      </c>
      <c r="B282" s="9">
        <v>40614486</v>
      </c>
      <c r="C282" s="9" t="s">
        <v>1552</v>
      </c>
      <c r="D282" s="6">
        <v>14735.982400000001</v>
      </c>
      <c r="E282" s="6">
        <v>2947.1964800000001</v>
      </c>
    </row>
    <row r="283" spans="1:5" x14ac:dyDescent="0.25">
      <c r="A283" s="9">
        <v>26</v>
      </c>
      <c r="B283" s="9">
        <v>41270440</v>
      </c>
      <c r="C283" s="9" t="s">
        <v>1275</v>
      </c>
      <c r="D283" s="6">
        <v>13078.96385</v>
      </c>
      <c r="E283" s="6">
        <v>2615.79277</v>
      </c>
    </row>
    <row r="284" spans="1:5" x14ac:dyDescent="0.25">
      <c r="A284" s="9">
        <v>26</v>
      </c>
      <c r="B284" s="9">
        <v>39409322</v>
      </c>
      <c r="C284" s="9" t="s">
        <v>1192</v>
      </c>
      <c r="D284" s="6">
        <v>13008.5224</v>
      </c>
      <c r="E284" s="6">
        <v>2601.7044799999999</v>
      </c>
    </row>
    <row r="285" spans="1:5" x14ac:dyDescent="0.25">
      <c r="A285" s="9">
        <v>26</v>
      </c>
      <c r="B285" s="9">
        <v>34771920</v>
      </c>
      <c r="C285" s="9" t="s">
        <v>1618</v>
      </c>
      <c r="D285" s="6">
        <v>12595.293800000001</v>
      </c>
      <c r="E285" s="6">
        <v>2519.0587600000003</v>
      </c>
    </row>
    <row r="286" spans="1:5" x14ac:dyDescent="0.25">
      <c r="A286" s="9">
        <v>26</v>
      </c>
      <c r="B286" s="9">
        <v>43285683</v>
      </c>
      <c r="C286" s="9" t="s">
        <v>1306</v>
      </c>
      <c r="D286" s="6">
        <v>12554.009450000001</v>
      </c>
      <c r="E286" s="6">
        <v>2510.8018900000002</v>
      </c>
    </row>
    <row r="287" spans="1:5" x14ac:dyDescent="0.25">
      <c r="A287" s="9">
        <v>26</v>
      </c>
      <c r="B287" s="9">
        <v>32855652</v>
      </c>
      <c r="C287" s="9" t="s">
        <v>1329</v>
      </c>
      <c r="D287" s="6">
        <v>12528.431199999999</v>
      </c>
      <c r="E287" s="6">
        <v>2505.68624</v>
      </c>
    </row>
    <row r="288" spans="1:5" x14ac:dyDescent="0.25">
      <c r="A288" s="9">
        <v>26</v>
      </c>
      <c r="B288" s="9">
        <v>41816912</v>
      </c>
      <c r="C288" s="9" t="s">
        <v>1517</v>
      </c>
      <c r="D288" s="6">
        <v>12362.208000000001</v>
      </c>
      <c r="E288" s="6">
        <v>2472.4416000000001</v>
      </c>
    </row>
    <row r="289" spans="1:5" x14ac:dyDescent="0.25">
      <c r="A289" s="9">
        <v>26</v>
      </c>
      <c r="B289" s="9">
        <v>42747630</v>
      </c>
      <c r="C289" s="9" t="s">
        <v>1414</v>
      </c>
      <c r="D289" s="6">
        <v>12136.513500000001</v>
      </c>
      <c r="E289" s="6">
        <v>2427.3027000000002</v>
      </c>
    </row>
    <row r="290" spans="1:5" x14ac:dyDescent="0.25">
      <c r="A290" s="9">
        <v>26</v>
      </c>
      <c r="B290" s="9">
        <v>41744047</v>
      </c>
      <c r="C290" s="9" t="s">
        <v>1513</v>
      </c>
      <c r="D290" s="6">
        <v>11914.498299999999</v>
      </c>
      <c r="E290" s="6">
        <v>2382.89966</v>
      </c>
    </row>
    <row r="291" spans="1:5" x14ac:dyDescent="0.25">
      <c r="A291" s="9">
        <v>26</v>
      </c>
      <c r="B291" s="9">
        <v>40728354</v>
      </c>
      <c r="C291" s="9" t="s">
        <v>1604</v>
      </c>
      <c r="D291" s="6">
        <v>11771.61</v>
      </c>
      <c r="E291" s="6">
        <v>2354.3220000000001</v>
      </c>
    </row>
    <row r="292" spans="1:5" x14ac:dyDescent="0.25">
      <c r="A292" s="9">
        <v>26</v>
      </c>
      <c r="B292" s="9">
        <v>42793692</v>
      </c>
      <c r="C292" s="9" t="s">
        <v>1624</v>
      </c>
      <c r="D292" s="6">
        <v>11492.131449999999</v>
      </c>
      <c r="E292" s="6">
        <v>2298.4262899999999</v>
      </c>
    </row>
    <row r="293" spans="1:5" x14ac:dyDescent="0.25">
      <c r="A293" s="9">
        <v>26</v>
      </c>
      <c r="B293" s="9">
        <v>31629099</v>
      </c>
      <c r="C293" s="9" t="s">
        <v>1568</v>
      </c>
      <c r="D293" s="6">
        <v>10943.2503</v>
      </c>
      <c r="E293" s="6">
        <v>2188.6500599999999</v>
      </c>
    </row>
    <row r="294" spans="1:5" x14ac:dyDescent="0.25">
      <c r="A294" s="9">
        <v>26</v>
      </c>
      <c r="B294" s="9">
        <v>43046897</v>
      </c>
      <c r="C294" s="9" t="s">
        <v>1575</v>
      </c>
      <c r="D294" s="6">
        <v>10914.50885</v>
      </c>
      <c r="E294" s="6">
        <v>2182.9017699999999</v>
      </c>
    </row>
    <row r="295" spans="1:5" x14ac:dyDescent="0.25">
      <c r="A295" s="9">
        <v>26</v>
      </c>
      <c r="B295" s="9">
        <v>42333400</v>
      </c>
      <c r="C295" s="9" t="s">
        <v>1639</v>
      </c>
      <c r="D295" s="6">
        <v>10331.141850000002</v>
      </c>
      <c r="E295" s="6">
        <v>2066.2283700000003</v>
      </c>
    </row>
    <row r="296" spans="1:5" x14ac:dyDescent="0.25">
      <c r="A296" s="9">
        <v>26</v>
      </c>
      <c r="B296" s="9">
        <v>42566288</v>
      </c>
      <c r="C296" s="9" t="s">
        <v>728</v>
      </c>
      <c r="D296" s="6">
        <v>9909.0064999999995</v>
      </c>
      <c r="E296" s="6">
        <v>1981.8013000000001</v>
      </c>
    </row>
    <row r="297" spans="1:5" x14ac:dyDescent="0.25">
      <c r="A297" s="9">
        <v>26</v>
      </c>
      <c r="B297" s="9">
        <v>41803505</v>
      </c>
      <c r="C297" s="9" t="s">
        <v>1587</v>
      </c>
      <c r="D297" s="6">
        <v>9842.7193500000012</v>
      </c>
      <c r="E297" s="6">
        <v>1968.5438700000002</v>
      </c>
    </row>
    <row r="298" spans="1:5" x14ac:dyDescent="0.25">
      <c r="A298" s="9">
        <v>26</v>
      </c>
      <c r="B298" s="9">
        <v>38217323</v>
      </c>
      <c r="C298" s="9" t="s">
        <v>1490</v>
      </c>
      <c r="D298" s="6">
        <v>9037.5293500000007</v>
      </c>
      <c r="E298" s="6">
        <v>1807.5058700000002</v>
      </c>
    </row>
    <row r="299" spans="1:5" x14ac:dyDescent="0.25">
      <c r="A299" s="9">
        <v>26</v>
      </c>
      <c r="B299" s="9">
        <v>41531008</v>
      </c>
      <c r="C299" s="9" t="s">
        <v>1644</v>
      </c>
      <c r="D299" s="6">
        <v>8956.6958500000001</v>
      </c>
      <c r="E299" s="6">
        <v>1791.33917</v>
      </c>
    </row>
    <row r="300" spans="1:5" ht="38.25" x14ac:dyDescent="0.25">
      <c r="A300" s="9">
        <v>26</v>
      </c>
      <c r="B300" s="9">
        <v>37441935</v>
      </c>
      <c r="C300" s="9" t="s">
        <v>208</v>
      </c>
      <c r="D300" s="6">
        <v>8901.0257999999994</v>
      </c>
      <c r="E300" s="6">
        <v>1780.20516</v>
      </c>
    </row>
    <row r="301" spans="1:5" x14ac:dyDescent="0.25">
      <c r="A301" s="9">
        <v>26</v>
      </c>
      <c r="B301" s="9">
        <v>36256931</v>
      </c>
      <c r="C301" s="9" t="s">
        <v>1316</v>
      </c>
      <c r="D301" s="6">
        <v>8782.2520000000004</v>
      </c>
      <c r="E301" s="6">
        <v>1756.4503999999999</v>
      </c>
    </row>
    <row r="302" spans="1:5" x14ac:dyDescent="0.25">
      <c r="A302" s="9">
        <v>26</v>
      </c>
      <c r="B302" s="9">
        <v>38095998</v>
      </c>
      <c r="C302" s="9" t="s">
        <v>1647</v>
      </c>
      <c r="D302" s="6">
        <v>8763.87255</v>
      </c>
      <c r="E302" s="6">
        <v>1752.77451</v>
      </c>
    </row>
    <row r="303" spans="1:5" x14ac:dyDescent="0.25">
      <c r="A303" s="9">
        <v>26</v>
      </c>
      <c r="B303" s="9">
        <v>42654693</v>
      </c>
      <c r="C303" s="9" t="s">
        <v>1144</v>
      </c>
      <c r="D303" s="6">
        <v>8760.1150500000003</v>
      </c>
      <c r="E303" s="6">
        <v>1752.0230100000001</v>
      </c>
    </row>
    <row r="304" spans="1:5" x14ac:dyDescent="0.25">
      <c r="A304" s="9">
        <v>26</v>
      </c>
      <c r="B304" s="9">
        <v>35317322</v>
      </c>
      <c r="C304" s="9" t="s">
        <v>1593</v>
      </c>
      <c r="D304" s="6">
        <v>8625.8981999999996</v>
      </c>
      <c r="E304" s="6">
        <v>1725.1796400000001</v>
      </c>
    </row>
    <row r="305" spans="1:5" x14ac:dyDescent="0.25">
      <c r="A305" s="9">
        <v>26</v>
      </c>
      <c r="B305" s="9">
        <v>41199179</v>
      </c>
      <c r="C305" s="9" t="s">
        <v>980</v>
      </c>
      <c r="D305" s="6">
        <v>8624.1417000000001</v>
      </c>
      <c r="E305" s="6">
        <v>1724.82834</v>
      </c>
    </row>
    <row r="306" spans="1:5" x14ac:dyDescent="0.25">
      <c r="A306" s="9">
        <v>26</v>
      </c>
      <c r="B306" s="9">
        <v>33107738</v>
      </c>
      <c r="C306" s="9" t="s">
        <v>1591</v>
      </c>
      <c r="D306" s="6">
        <v>8526.7987000000012</v>
      </c>
      <c r="E306" s="6">
        <v>1705.3597400000001</v>
      </c>
    </row>
    <row r="307" spans="1:5" x14ac:dyDescent="0.25">
      <c r="A307" s="9">
        <v>26</v>
      </c>
      <c r="B307" s="9">
        <v>41796839</v>
      </c>
      <c r="C307" s="9" t="s">
        <v>1566</v>
      </c>
      <c r="D307" s="6">
        <v>8333.6813500000007</v>
      </c>
      <c r="E307" s="6">
        <v>1666.7362700000001</v>
      </c>
    </row>
    <row r="308" spans="1:5" x14ac:dyDescent="0.25">
      <c r="A308" s="9">
        <v>26</v>
      </c>
      <c r="B308" s="9">
        <v>42052077</v>
      </c>
      <c r="C308" s="9" t="s">
        <v>1628</v>
      </c>
      <c r="D308" s="6">
        <v>7337.1886499999991</v>
      </c>
      <c r="E308" s="6">
        <v>1467.4377299999999</v>
      </c>
    </row>
    <row r="309" spans="1:5" ht="25.5" x14ac:dyDescent="0.25">
      <c r="A309" s="9">
        <v>26</v>
      </c>
      <c r="B309" s="9">
        <v>41513151</v>
      </c>
      <c r="C309" s="9" t="s">
        <v>1603</v>
      </c>
      <c r="D309" s="6">
        <v>7073.5803500000011</v>
      </c>
      <c r="E309" s="6">
        <v>1414.7160700000002</v>
      </c>
    </row>
    <row r="310" spans="1:5" x14ac:dyDescent="0.25">
      <c r="A310" s="9">
        <v>26</v>
      </c>
      <c r="B310" s="9">
        <v>31240885</v>
      </c>
      <c r="C310" s="9" t="s">
        <v>1617</v>
      </c>
      <c r="D310" s="6">
        <v>7047.5072499999997</v>
      </c>
      <c r="E310" s="6">
        <v>1409.50145</v>
      </c>
    </row>
    <row r="311" spans="1:5" x14ac:dyDescent="0.25">
      <c r="A311" s="9">
        <v>26</v>
      </c>
      <c r="B311" s="9">
        <v>42743332</v>
      </c>
      <c r="C311" s="9" t="s">
        <v>1661</v>
      </c>
      <c r="D311" s="6">
        <v>6949.91525</v>
      </c>
      <c r="E311" s="6">
        <v>1389.98305</v>
      </c>
    </row>
    <row r="312" spans="1:5" x14ac:dyDescent="0.25">
      <c r="A312" s="9">
        <v>26</v>
      </c>
      <c r="B312" s="9">
        <v>40979030</v>
      </c>
      <c r="C312" s="9" t="s">
        <v>1616</v>
      </c>
      <c r="D312" s="6">
        <v>6306.5700000000006</v>
      </c>
      <c r="E312" s="6">
        <v>1261.3140000000001</v>
      </c>
    </row>
    <row r="313" spans="1:5" x14ac:dyDescent="0.25">
      <c r="A313" s="9">
        <v>26</v>
      </c>
      <c r="B313" s="9">
        <v>42552013</v>
      </c>
      <c r="C313" s="9" t="s">
        <v>1544</v>
      </c>
      <c r="D313" s="6">
        <v>6271.7</v>
      </c>
      <c r="E313" s="6">
        <v>1254.3399999999999</v>
      </c>
    </row>
    <row r="314" spans="1:5" x14ac:dyDescent="0.25">
      <c r="A314" s="9">
        <v>26</v>
      </c>
      <c r="B314" s="9">
        <v>42412670</v>
      </c>
      <c r="C314" s="9" t="s">
        <v>1656</v>
      </c>
      <c r="D314" s="6">
        <v>5739.5771500000001</v>
      </c>
      <c r="E314" s="6">
        <v>1147.91543</v>
      </c>
    </row>
    <row r="315" spans="1:5" x14ac:dyDescent="0.25">
      <c r="A315" s="9">
        <v>26</v>
      </c>
      <c r="B315" s="9">
        <v>42534550</v>
      </c>
      <c r="C315" s="9" t="s">
        <v>1570</v>
      </c>
      <c r="D315" s="6">
        <v>5120.1221499999992</v>
      </c>
      <c r="E315" s="6">
        <v>1024.0244299999999</v>
      </c>
    </row>
    <row r="316" spans="1:5" x14ac:dyDescent="0.25">
      <c r="A316" s="9">
        <v>26</v>
      </c>
      <c r="B316" s="9">
        <v>43095986</v>
      </c>
      <c r="C316" s="9" t="s">
        <v>1629</v>
      </c>
      <c r="D316" s="6">
        <v>4489.0951500000001</v>
      </c>
      <c r="E316" s="6">
        <v>897.81903</v>
      </c>
    </row>
    <row r="317" spans="1:5" x14ac:dyDescent="0.25">
      <c r="A317" s="9">
        <v>26</v>
      </c>
      <c r="B317" s="9">
        <v>41900883</v>
      </c>
      <c r="C317" s="9" t="s">
        <v>1477</v>
      </c>
      <c r="D317" s="6">
        <v>4485.0291999999999</v>
      </c>
      <c r="E317" s="6">
        <v>897.00583999999992</v>
      </c>
    </row>
    <row r="318" spans="1:5" x14ac:dyDescent="0.25">
      <c r="A318" s="9">
        <v>26</v>
      </c>
      <c r="B318" s="9">
        <v>42731421</v>
      </c>
      <c r="C318" s="9" t="s">
        <v>1581</v>
      </c>
      <c r="D318" s="6">
        <v>3772.4158500000003</v>
      </c>
      <c r="E318" s="6">
        <v>754.48317000000009</v>
      </c>
    </row>
    <row r="319" spans="1:5" x14ac:dyDescent="0.25">
      <c r="A319" s="9">
        <v>26</v>
      </c>
      <c r="B319" s="9">
        <v>35198717</v>
      </c>
      <c r="C319" s="9" t="s">
        <v>1511</v>
      </c>
      <c r="D319" s="6">
        <v>3544.2641499999995</v>
      </c>
      <c r="E319" s="6">
        <v>708.85282999999993</v>
      </c>
    </row>
    <row r="320" spans="1:5" x14ac:dyDescent="0.25">
      <c r="A320" s="9">
        <v>26</v>
      </c>
      <c r="B320" s="9">
        <v>42691536</v>
      </c>
      <c r="C320" s="9" t="s">
        <v>1561</v>
      </c>
      <c r="D320" s="6">
        <v>3110.03125</v>
      </c>
      <c r="E320" s="6">
        <v>622.00625000000002</v>
      </c>
    </row>
    <row r="321" spans="1:5" x14ac:dyDescent="0.25">
      <c r="A321" s="9">
        <v>26</v>
      </c>
      <c r="B321" s="9">
        <v>39308992</v>
      </c>
      <c r="C321" s="9" t="s">
        <v>1539</v>
      </c>
      <c r="D321" s="6">
        <v>2676.1000000000004</v>
      </c>
      <c r="E321" s="6">
        <v>535.22</v>
      </c>
    </row>
    <row r="322" spans="1:5" x14ac:dyDescent="0.25">
      <c r="A322" s="9">
        <v>26</v>
      </c>
      <c r="B322" s="9">
        <v>32622225</v>
      </c>
      <c r="C322" s="9" t="s">
        <v>1487</v>
      </c>
      <c r="D322" s="6">
        <v>1950.3325</v>
      </c>
      <c r="E322" s="6">
        <v>390.06650000000002</v>
      </c>
    </row>
    <row r="323" spans="1:5" x14ac:dyDescent="0.25">
      <c r="A323" s="9">
        <v>26</v>
      </c>
      <c r="B323" s="9">
        <v>42237183</v>
      </c>
      <c r="C323" s="9" t="s">
        <v>1501</v>
      </c>
      <c r="D323" s="6">
        <v>0</v>
      </c>
      <c r="E323" s="6">
        <v>0</v>
      </c>
    </row>
    <row r="324" spans="1:5" x14ac:dyDescent="0.25">
      <c r="A324" s="9">
        <v>26</v>
      </c>
      <c r="B324" s="9">
        <v>42863099</v>
      </c>
      <c r="C324" s="9" t="s">
        <v>882</v>
      </c>
      <c r="D324" s="6">
        <v>0</v>
      </c>
      <c r="E324" s="6">
        <v>0</v>
      </c>
    </row>
    <row r="325" spans="1:5" x14ac:dyDescent="0.25">
      <c r="A325" s="9">
        <v>26</v>
      </c>
      <c r="B325" s="9">
        <v>42733240</v>
      </c>
      <c r="C325" s="9" t="s">
        <v>1207</v>
      </c>
      <c r="D325" s="6">
        <v>0</v>
      </c>
      <c r="E325" s="6">
        <v>0</v>
      </c>
    </row>
    <row r="326" spans="1:5" x14ac:dyDescent="0.25">
      <c r="D326"/>
      <c r="E326"/>
    </row>
    <row r="327" spans="1:5" x14ac:dyDescent="0.25">
      <c r="D327"/>
      <c r="E327"/>
    </row>
    <row r="328" spans="1:5" x14ac:dyDescent="0.25">
      <c r="D328"/>
      <c r="E328"/>
    </row>
    <row r="329" spans="1:5" x14ac:dyDescent="0.25">
      <c r="D329"/>
      <c r="E329"/>
    </row>
    <row r="330" spans="1:5" x14ac:dyDescent="0.25">
      <c r="D330"/>
      <c r="E330"/>
    </row>
    <row r="331" spans="1:5" x14ac:dyDescent="0.25">
      <c r="D331"/>
      <c r="E331"/>
    </row>
    <row r="332" spans="1:5" x14ac:dyDescent="0.25">
      <c r="D332"/>
      <c r="E332"/>
    </row>
    <row r="333" spans="1:5" x14ac:dyDescent="0.25">
      <c r="D333"/>
      <c r="E333"/>
    </row>
    <row r="334" spans="1:5" x14ac:dyDescent="0.25">
      <c r="D334"/>
      <c r="E334"/>
    </row>
    <row r="335" spans="1:5" x14ac:dyDescent="0.25">
      <c r="D335"/>
      <c r="E335"/>
    </row>
    <row r="336" spans="1:5" x14ac:dyDescent="0.25">
      <c r="D336"/>
      <c r="E336"/>
    </row>
    <row r="337" spans="4:5" x14ac:dyDescent="0.25">
      <c r="D337"/>
      <c r="E337"/>
    </row>
    <row r="338" spans="4:5" x14ac:dyDescent="0.25">
      <c r="D338"/>
      <c r="E338"/>
    </row>
    <row r="339" spans="4:5" x14ac:dyDescent="0.25">
      <c r="D339"/>
      <c r="E339"/>
    </row>
    <row r="340" spans="4:5" x14ac:dyDescent="0.25">
      <c r="D340"/>
      <c r="E340"/>
    </row>
    <row r="341" spans="4:5" x14ac:dyDescent="0.25">
      <c r="D341"/>
      <c r="E341"/>
    </row>
    <row r="342" spans="4:5" x14ac:dyDescent="0.25">
      <c r="D342"/>
      <c r="E342"/>
    </row>
    <row r="343" spans="4:5" x14ac:dyDescent="0.25">
      <c r="D343"/>
      <c r="E343"/>
    </row>
    <row r="344" spans="4:5" x14ac:dyDescent="0.25">
      <c r="D344"/>
      <c r="E344"/>
    </row>
    <row r="345" spans="4:5" x14ac:dyDescent="0.25">
      <c r="D345"/>
      <c r="E345"/>
    </row>
    <row r="346" spans="4:5" x14ac:dyDescent="0.25">
      <c r="D346"/>
      <c r="E346"/>
    </row>
    <row r="347" spans="4:5" x14ac:dyDescent="0.25">
      <c r="D347"/>
      <c r="E347"/>
    </row>
    <row r="348" spans="4:5" x14ac:dyDescent="0.25">
      <c r="D348"/>
      <c r="E348"/>
    </row>
    <row r="349" spans="4:5" x14ac:dyDescent="0.25">
      <c r="D349"/>
      <c r="E349"/>
    </row>
    <row r="350" spans="4:5" x14ac:dyDescent="0.25">
      <c r="D350"/>
      <c r="E350"/>
    </row>
    <row r="351" spans="4:5" x14ac:dyDescent="0.25">
      <c r="D351"/>
      <c r="E351"/>
    </row>
    <row r="352" spans="4:5" x14ac:dyDescent="0.25">
      <c r="D352"/>
      <c r="E352"/>
    </row>
    <row r="353" spans="4:5" x14ac:dyDescent="0.25">
      <c r="D353"/>
      <c r="E353"/>
    </row>
    <row r="354" spans="4:5" x14ac:dyDescent="0.25">
      <c r="D354"/>
      <c r="E354"/>
    </row>
    <row r="355" spans="4:5" x14ac:dyDescent="0.25">
      <c r="D355"/>
      <c r="E355"/>
    </row>
    <row r="356" spans="4:5" x14ac:dyDescent="0.25">
      <c r="D356"/>
      <c r="E356"/>
    </row>
    <row r="357" spans="4:5" x14ac:dyDescent="0.25">
      <c r="D357"/>
      <c r="E357"/>
    </row>
    <row r="358" spans="4:5" x14ac:dyDescent="0.25">
      <c r="D358"/>
      <c r="E358"/>
    </row>
    <row r="359" spans="4:5" x14ac:dyDescent="0.25">
      <c r="D359"/>
      <c r="E359"/>
    </row>
    <row r="360" spans="4:5" x14ac:dyDescent="0.25">
      <c r="D360"/>
      <c r="E360"/>
    </row>
    <row r="361" spans="4:5" x14ac:dyDescent="0.25">
      <c r="D361"/>
      <c r="E361"/>
    </row>
    <row r="362" spans="4:5" x14ac:dyDescent="0.25">
      <c r="D362"/>
      <c r="E362"/>
    </row>
    <row r="363" spans="4:5" x14ac:dyDescent="0.25">
      <c r="D363"/>
      <c r="E363"/>
    </row>
    <row r="364" spans="4:5" x14ac:dyDescent="0.25">
      <c r="D364"/>
      <c r="E364"/>
    </row>
    <row r="365" spans="4:5" x14ac:dyDescent="0.25">
      <c r="D365"/>
      <c r="E365"/>
    </row>
    <row r="366" spans="4:5" x14ac:dyDescent="0.25">
      <c r="D366"/>
      <c r="E366"/>
    </row>
    <row r="367" spans="4:5" x14ac:dyDescent="0.25">
      <c r="D367"/>
      <c r="E367"/>
    </row>
    <row r="368" spans="4:5" x14ac:dyDescent="0.25">
      <c r="D368"/>
      <c r="E368"/>
    </row>
    <row r="369" spans="4:5" x14ac:dyDescent="0.25">
      <c r="D369"/>
      <c r="E369"/>
    </row>
    <row r="370" spans="4:5" x14ac:dyDescent="0.25">
      <c r="D370"/>
      <c r="E370"/>
    </row>
    <row r="371" spans="4:5" x14ac:dyDescent="0.25">
      <c r="D371"/>
      <c r="E371"/>
    </row>
    <row r="372" spans="4:5" x14ac:dyDescent="0.25">
      <c r="D372"/>
      <c r="E372"/>
    </row>
    <row r="373" spans="4:5" x14ac:dyDescent="0.25">
      <c r="D373"/>
      <c r="E373"/>
    </row>
    <row r="374" spans="4:5" x14ac:dyDescent="0.25">
      <c r="D374"/>
      <c r="E374"/>
    </row>
    <row r="375" spans="4:5" x14ac:dyDescent="0.25">
      <c r="D375"/>
      <c r="E375"/>
    </row>
    <row r="376" spans="4:5" x14ac:dyDescent="0.25">
      <c r="D376"/>
      <c r="E376"/>
    </row>
    <row r="377" spans="4:5" x14ac:dyDescent="0.25">
      <c r="D377"/>
      <c r="E377"/>
    </row>
    <row r="378" spans="4:5" x14ac:dyDescent="0.25">
      <c r="D378"/>
      <c r="E378"/>
    </row>
    <row r="379" spans="4:5" x14ac:dyDescent="0.25">
      <c r="D379"/>
      <c r="E379"/>
    </row>
    <row r="380" spans="4:5" x14ac:dyDescent="0.25">
      <c r="D380"/>
      <c r="E380"/>
    </row>
    <row r="381" spans="4:5" x14ac:dyDescent="0.25">
      <c r="D381"/>
      <c r="E381"/>
    </row>
    <row r="382" spans="4:5" x14ac:dyDescent="0.25">
      <c r="D382"/>
      <c r="E382"/>
    </row>
    <row r="383" spans="4:5" x14ac:dyDescent="0.25">
      <c r="D383"/>
      <c r="E383"/>
    </row>
    <row r="384" spans="4:5" x14ac:dyDescent="0.25">
      <c r="D384"/>
      <c r="E384"/>
    </row>
    <row r="385" spans="4:5" x14ac:dyDescent="0.25">
      <c r="D385"/>
      <c r="E385"/>
    </row>
    <row r="386" spans="4:5" x14ac:dyDescent="0.25">
      <c r="D386"/>
      <c r="E386"/>
    </row>
    <row r="387" spans="4:5" x14ac:dyDescent="0.25">
      <c r="D387"/>
      <c r="E387"/>
    </row>
    <row r="388" spans="4:5" x14ac:dyDescent="0.25">
      <c r="D388"/>
      <c r="E388"/>
    </row>
    <row r="389" spans="4:5" x14ac:dyDescent="0.25">
      <c r="D389"/>
      <c r="E389"/>
    </row>
    <row r="390" spans="4:5" x14ac:dyDescent="0.25">
      <c r="D390"/>
      <c r="E390"/>
    </row>
    <row r="391" spans="4:5" x14ac:dyDescent="0.25">
      <c r="D391"/>
      <c r="E391"/>
    </row>
    <row r="392" spans="4:5" x14ac:dyDescent="0.25">
      <c r="D392"/>
      <c r="E392"/>
    </row>
    <row r="393" spans="4:5" x14ac:dyDescent="0.25">
      <c r="D393"/>
      <c r="E393"/>
    </row>
    <row r="394" spans="4:5" x14ac:dyDescent="0.25">
      <c r="D394"/>
      <c r="E394"/>
    </row>
    <row r="395" spans="4:5" x14ac:dyDescent="0.25">
      <c r="D395"/>
      <c r="E395"/>
    </row>
    <row r="396" spans="4:5" x14ac:dyDescent="0.25">
      <c r="D396"/>
      <c r="E396"/>
    </row>
    <row r="397" spans="4:5" x14ac:dyDescent="0.25">
      <c r="D397"/>
      <c r="E397"/>
    </row>
    <row r="398" spans="4:5" x14ac:dyDescent="0.25">
      <c r="D398"/>
      <c r="E398"/>
    </row>
    <row r="399" spans="4:5" x14ac:dyDescent="0.25">
      <c r="D399"/>
      <c r="E399"/>
    </row>
    <row r="400" spans="4:5" x14ac:dyDescent="0.25">
      <c r="D400"/>
      <c r="E400"/>
    </row>
    <row r="401" spans="4:5" x14ac:dyDescent="0.25">
      <c r="D401"/>
      <c r="E401"/>
    </row>
    <row r="402" spans="4:5" x14ac:dyDescent="0.25">
      <c r="D402"/>
      <c r="E402"/>
    </row>
    <row r="403" spans="4:5" x14ac:dyDescent="0.25">
      <c r="D403"/>
      <c r="E403"/>
    </row>
    <row r="404" spans="4:5" x14ac:dyDescent="0.25">
      <c r="D404"/>
      <c r="E404"/>
    </row>
    <row r="405" spans="4:5" x14ac:dyDescent="0.25">
      <c r="D405"/>
      <c r="E405"/>
    </row>
    <row r="406" spans="4:5" x14ac:dyDescent="0.25">
      <c r="D406"/>
      <c r="E406"/>
    </row>
    <row r="407" spans="4:5" x14ac:dyDescent="0.25">
      <c r="D407"/>
      <c r="E407"/>
    </row>
    <row r="408" spans="4:5" x14ac:dyDescent="0.25">
      <c r="D408"/>
      <c r="E408"/>
    </row>
    <row r="409" spans="4:5" x14ac:dyDescent="0.25">
      <c r="D409"/>
      <c r="E409"/>
    </row>
    <row r="410" spans="4:5" x14ac:dyDescent="0.25">
      <c r="D410"/>
      <c r="E410"/>
    </row>
    <row r="411" spans="4:5" x14ac:dyDescent="0.25">
      <c r="D411"/>
      <c r="E411"/>
    </row>
    <row r="412" spans="4:5" x14ac:dyDescent="0.25">
      <c r="D412"/>
      <c r="E412"/>
    </row>
    <row r="413" spans="4:5" x14ac:dyDescent="0.25">
      <c r="D413"/>
      <c r="E413"/>
    </row>
    <row r="414" spans="4:5" x14ac:dyDescent="0.25">
      <c r="D414"/>
      <c r="E414"/>
    </row>
    <row r="415" spans="4:5" x14ac:dyDescent="0.25">
      <c r="D415"/>
      <c r="E415"/>
    </row>
    <row r="416" spans="4:5" x14ac:dyDescent="0.25">
      <c r="D416"/>
      <c r="E416"/>
    </row>
    <row r="417" spans="4:5" x14ac:dyDescent="0.25">
      <c r="D417"/>
      <c r="E417"/>
    </row>
    <row r="418" spans="4:5" x14ac:dyDescent="0.25">
      <c r="D418"/>
      <c r="E418"/>
    </row>
    <row r="419" spans="4:5" x14ac:dyDescent="0.25">
      <c r="D419"/>
      <c r="E419"/>
    </row>
    <row r="420" spans="4:5" x14ac:dyDescent="0.25">
      <c r="D420"/>
      <c r="E420"/>
    </row>
    <row r="421" spans="4:5" x14ac:dyDescent="0.25">
      <c r="D421"/>
      <c r="E421"/>
    </row>
    <row r="422" spans="4:5" x14ac:dyDescent="0.25">
      <c r="D422"/>
      <c r="E422"/>
    </row>
    <row r="423" spans="4:5" x14ac:dyDescent="0.25">
      <c r="D423"/>
      <c r="E423"/>
    </row>
    <row r="424" spans="4:5" x14ac:dyDescent="0.25">
      <c r="D424"/>
      <c r="E424"/>
    </row>
    <row r="425" spans="4:5" x14ac:dyDescent="0.25">
      <c r="D425"/>
      <c r="E425"/>
    </row>
    <row r="426" spans="4:5" x14ac:dyDescent="0.25">
      <c r="D426"/>
      <c r="E426"/>
    </row>
    <row r="427" spans="4:5" x14ac:dyDescent="0.25">
      <c r="D427"/>
      <c r="E427"/>
    </row>
    <row r="428" spans="4:5" x14ac:dyDescent="0.25">
      <c r="D428"/>
      <c r="E428"/>
    </row>
    <row r="429" spans="4:5" x14ac:dyDescent="0.25">
      <c r="D429"/>
      <c r="E429"/>
    </row>
    <row r="430" spans="4:5" x14ac:dyDescent="0.25">
      <c r="D430"/>
      <c r="E430"/>
    </row>
    <row r="431" spans="4:5" x14ac:dyDescent="0.25">
      <c r="D431"/>
      <c r="E431"/>
    </row>
    <row r="432" spans="4:5" x14ac:dyDescent="0.25">
      <c r="D432"/>
      <c r="E432"/>
    </row>
    <row r="433" spans="4:5" x14ac:dyDescent="0.25">
      <c r="D433"/>
      <c r="E433"/>
    </row>
    <row r="434" spans="4:5" x14ac:dyDescent="0.25">
      <c r="D434"/>
      <c r="E434"/>
    </row>
    <row r="435" spans="4:5" x14ac:dyDescent="0.25">
      <c r="D435"/>
      <c r="E435"/>
    </row>
    <row r="436" spans="4:5" x14ac:dyDescent="0.25">
      <c r="D436"/>
      <c r="E436"/>
    </row>
    <row r="437" spans="4:5" x14ac:dyDescent="0.25">
      <c r="D437"/>
      <c r="E437"/>
    </row>
    <row r="438" spans="4:5" x14ac:dyDescent="0.25">
      <c r="D438"/>
      <c r="E438"/>
    </row>
    <row r="439" spans="4:5" x14ac:dyDescent="0.25">
      <c r="D439"/>
      <c r="E439"/>
    </row>
    <row r="440" spans="4:5" x14ac:dyDescent="0.25">
      <c r="D440"/>
      <c r="E440"/>
    </row>
    <row r="441" spans="4:5" x14ac:dyDescent="0.25">
      <c r="D441"/>
      <c r="E441"/>
    </row>
    <row r="442" spans="4:5" x14ac:dyDescent="0.25">
      <c r="D442"/>
      <c r="E442"/>
    </row>
    <row r="443" spans="4:5" x14ac:dyDescent="0.25">
      <c r="D443"/>
      <c r="E443"/>
    </row>
    <row r="444" spans="4:5" x14ac:dyDescent="0.25">
      <c r="D444"/>
      <c r="E444"/>
    </row>
    <row r="445" spans="4:5" x14ac:dyDescent="0.25">
      <c r="D445"/>
      <c r="E445"/>
    </row>
    <row r="446" spans="4:5" x14ac:dyDescent="0.25">
      <c r="D446"/>
      <c r="E446"/>
    </row>
    <row r="447" spans="4:5" x14ac:dyDescent="0.25">
      <c r="D447"/>
      <c r="E447"/>
    </row>
    <row r="448" spans="4:5" x14ac:dyDescent="0.25">
      <c r="D448"/>
      <c r="E448"/>
    </row>
    <row r="449" spans="4:5" x14ac:dyDescent="0.25">
      <c r="D449"/>
      <c r="E449"/>
    </row>
    <row r="450" spans="4:5" x14ac:dyDescent="0.25">
      <c r="D450"/>
      <c r="E450"/>
    </row>
    <row r="451" spans="4:5" x14ac:dyDescent="0.25">
      <c r="D451"/>
      <c r="E451"/>
    </row>
    <row r="452" spans="4:5" x14ac:dyDescent="0.25">
      <c r="D452"/>
      <c r="E452"/>
    </row>
    <row r="453" spans="4:5" x14ac:dyDescent="0.25">
      <c r="D453"/>
      <c r="E453"/>
    </row>
    <row r="454" spans="4:5" x14ac:dyDescent="0.25">
      <c r="D454"/>
      <c r="E454"/>
    </row>
    <row r="455" spans="4:5" x14ac:dyDescent="0.25">
      <c r="D455"/>
      <c r="E455"/>
    </row>
    <row r="456" spans="4:5" x14ac:dyDescent="0.25">
      <c r="D456"/>
      <c r="E456"/>
    </row>
    <row r="457" spans="4:5" x14ac:dyDescent="0.25">
      <c r="D457"/>
      <c r="E457"/>
    </row>
    <row r="458" spans="4:5" x14ac:dyDescent="0.25">
      <c r="D458"/>
      <c r="E458"/>
    </row>
    <row r="459" spans="4:5" x14ac:dyDescent="0.25">
      <c r="D459"/>
      <c r="E459"/>
    </row>
    <row r="460" spans="4:5" x14ac:dyDescent="0.25">
      <c r="D460"/>
      <c r="E460"/>
    </row>
    <row r="461" spans="4:5" x14ac:dyDescent="0.25">
      <c r="D461"/>
      <c r="E461"/>
    </row>
    <row r="462" spans="4:5" x14ac:dyDescent="0.25">
      <c r="D462"/>
      <c r="E462"/>
    </row>
    <row r="463" spans="4:5" x14ac:dyDescent="0.25">
      <c r="D463"/>
      <c r="E463"/>
    </row>
    <row r="464" spans="4:5" x14ac:dyDescent="0.25">
      <c r="D464"/>
      <c r="E464"/>
    </row>
    <row r="465" spans="4:5" x14ac:dyDescent="0.25">
      <c r="D465"/>
      <c r="E465"/>
    </row>
    <row r="466" spans="4:5" x14ac:dyDescent="0.25">
      <c r="D466"/>
      <c r="E466"/>
    </row>
    <row r="467" spans="4:5" x14ac:dyDescent="0.25">
      <c r="D467"/>
      <c r="E467"/>
    </row>
    <row r="468" spans="4:5" x14ac:dyDescent="0.25">
      <c r="D468"/>
      <c r="E468"/>
    </row>
    <row r="469" spans="4:5" x14ac:dyDescent="0.25">
      <c r="D469"/>
      <c r="E469"/>
    </row>
    <row r="470" spans="4:5" x14ac:dyDescent="0.25">
      <c r="D470"/>
      <c r="E470"/>
    </row>
    <row r="471" spans="4:5" x14ac:dyDescent="0.25">
      <c r="D471"/>
      <c r="E471"/>
    </row>
    <row r="472" spans="4:5" x14ac:dyDescent="0.25">
      <c r="D472"/>
      <c r="E472"/>
    </row>
    <row r="473" spans="4:5" x14ac:dyDescent="0.25">
      <c r="D473"/>
      <c r="E473"/>
    </row>
    <row r="474" spans="4:5" x14ac:dyDescent="0.25">
      <c r="D474"/>
      <c r="E474"/>
    </row>
    <row r="475" spans="4:5" x14ac:dyDescent="0.25">
      <c r="D475"/>
      <c r="E475"/>
    </row>
    <row r="476" spans="4:5" x14ac:dyDescent="0.25">
      <c r="D476"/>
      <c r="E476"/>
    </row>
    <row r="477" spans="4:5" x14ac:dyDescent="0.25">
      <c r="D477"/>
      <c r="E477"/>
    </row>
    <row r="478" spans="4:5" x14ac:dyDescent="0.25">
      <c r="D478"/>
      <c r="E478"/>
    </row>
    <row r="479" spans="4:5" x14ac:dyDescent="0.25">
      <c r="D479"/>
      <c r="E479"/>
    </row>
    <row r="480" spans="4:5" x14ac:dyDescent="0.25">
      <c r="D480"/>
      <c r="E480"/>
    </row>
    <row r="481" spans="4:5" x14ac:dyDescent="0.25">
      <c r="D481"/>
      <c r="E481"/>
    </row>
    <row r="482" spans="4:5" x14ac:dyDescent="0.25">
      <c r="D482"/>
      <c r="E482"/>
    </row>
    <row r="483" spans="4:5" x14ac:dyDescent="0.25">
      <c r="D483"/>
      <c r="E483"/>
    </row>
    <row r="484" spans="4:5" x14ac:dyDescent="0.25">
      <c r="D484"/>
      <c r="E484"/>
    </row>
    <row r="485" spans="4:5" x14ac:dyDescent="0.25">
      <c r="D485"/>
      <c r="E485"/>
    </row>
    <row r="486" spans="4:5" x14ac:dyDescent="0.25">
      <c r="D486"/>
      <c r="E486"/>
    </row>
    <row r="487" spans="4:5" x14ac:dyDescent="0.25">
      <c r="D487"/>
      <c r="E487"/>
    </row>
    <row r="488" spans="4:5" x14ac:dyDescent="0.25">
      <c r="D488"/>
      <c r="E488"/>
    </row>
    <row r="489" spans="4:5" x14ac:dyDescent="0.25">
      <c r="D489"/>
      <c r="E489"/>
    </row>
    <row r="490" spans="4:5" x14ac:dyDescent="0.25">
      <c r="D490"/>
      <c r="E490"/>
    </row>
    <row r="491" spans="4:5" x14ac:dyDescent="0.25">
      <c r="D491"/>
      <c r="E491"/>
    </row>
    <row r="492" spans="4:5" x14ac:dyDescent="0.25">
      <c r="D492"/>
      <c r="E492"/>
    </row>
    <row r="493" spans="4:5" x14ac:dyDescent="0.25">
      <c r="D493"/>
      <c r="E493"/>
    </row>
    <row r="494" spans="4:5" x14ac:dyDescent="0.25">
      <c r="D494"/>
      <c r="E494"/>
    </row>
    <row r="495" spans="4:5" x14ac:dyDescent="0.25">
      <c r="D495"/>
      <c r="E495"/>
    </row>
    <row r="496" spans="4:5" x14ac:dyDescent="0.25">
      <c r="D496"/>
      <c r="E496"/>
    </row>
    <row r="497" spans="4:5" x14ac:dyDescent="0.25">
      <c r="D497"/>
      <c r="E497"/>
    </row>
    <row r="498" spans="4:5" x14ac:dyDescent="0.25">
      <c r="D498"/>
      <c r="E498"/>
    </row>
    <row r="499" spans="4:5" x14ac:dyDescent="0.25">
      <c r="D499"/>
      <c r="E499"/>
    </row>
    <row r="500" spans="4:5" x14ac:dyDescent="0.25">
      <c r="D500"/>
      <c r="E500"/>
    </row>
    <row r="501" spans="4:5" x14ac:dyDescent="0.25">
      <c r="D501"/>
      <c r="E501"/>
    </row>
    <row r="502" spans="4:5" x14ac:dyDescent="0.25">
      <c r="D502"/>
      <c r="E502"/>
    </row>
    <row r="503" spans="4:5" x14ac:dyDescent="0.25">
      <c r="D503"/>
      <c r="E503"/>
    </row>
    <row r="504" spans="4:5" x14ac:dyDescent="0.25">
      <c r="D504"/>
      <c r="E504"/>
    </row>
    <row r="505" spans="4:5" x14ac:dyDescent="0.25">
      <c r="D505"/>
      <c r="E505"/>
    </row>
    <row r="506" spans="4:5" x14ac:dyDescent="0.25">
      <c r="D506"/>
      <c r="E506"/>
    </row>
    <row r="507" spans="4:5" x14ac:dyDescent="0.25">
      <c r="D507"/>
      <c r="E507"/>
    </row>
    <row r="508" spans="4:5" x14ac:dyDescent="0.25">
      <c r="D508"/>
      <c r="E508"/>
    </row>
    <row r="509" spans="4:5" x14ac:dyDescent="0.25">
      <c r="D509"/>
      <c r="E509"/>
    </row>
    <row r="510" spans="4:5" x14ac:dyDescent="0.25">
      <c r="D510"/>
      <c r="E510"/>
    </row>
    <row r="511" spans="4:5" x14ac:dyDescent="0.25">
      <c r="D511"/>
      <c r="E511"/>
    </row>
    <row r="512" spans="4:5" x14ac:dyDescent="0.25">
      <c r="D512"/>
      <c r="E512"/>
    </row>
    <row r="513" spans="4:5" x14ac:dyDescent="0.25">
      <c r="D513"/>
      <c r="E513"/>
    </row>
    <row r="514" spans="4:5" x14ac:dyDescent="0.25">
      <c r="D514"/>
      <c r="E514"/>
    </row>
    <row r="515" spans="4:5" x14ac:dyDescent="0.25">
      <c r="D515"/>
      <c r="E515"/>
    </row>
    <row r="516" spans="4:5" x14ac:dyDescent="0.25">
      <c r="D516"/>
      <c r="E516"/>
    </row>
    <row r="517" spans="4:5" x14ac:dyDescent="0.25">
      <c r="D517"/>
      <c r="E517"/>
    </row>
    <row r="518" spans="4:5" x14ac:dyDescent="0.25">
      <c r="D518"/>
      <c r="E518"/>
    </row>
    <row r="519" spans="4:5" x14ac:dyDescent="0.25">
      <c r="D519"/>
      <c r="E519"/>
    </row>
    <row r="520" spans="4:5" x14ac:dyDescent="0.25">
      <c r="D520"/>
      <c r="E520"/>
    </row>
    <row r="521" spans="4:5" x14ac:dyDescent="0.25">
      <c r="D521"/>
      <c r="E521"/>
    </row>
    <row r="522" spans="4:5" x14ac:dyDescent="0.25">
      <c r="D522"/>
      <c r="E522"/>
    </row>
    <row r="523" spans="4:5" x14ac:dyDescent="0.25">
      <c r="D523"/>
      <c r="E523"/>
    </row>
    <row r="524" spans="4:5" x14ac:dyDescent="0.25">
      <c r="D524"/>
      <c r="E524"/>
    </row>
    <row r="525" spans="4:5" x14ac:dyDescent="0.25">
      <c r="D525"/>
      <c r="E525"/>
    </row>
    <row r="526" spans="4:5" x14ac:dyDescent="0.25">
      <c r="D526"/>
      <c r="E526"/>
    </row>
    <row r="527" spans="4:5" x14ac:dyDescent="0.25">
      <c r="D527"/>
      <c r="E527"/>
    </row>
    <row r="528" spans="4:5" x14ac:dyDescent="0.25">
      <c r="D528"/>
      <c r="E528"/>
    </row>
    <row r="529" spans="4:5" x14ac:dyDescent="0.25">
      <c r="D529"/>
      <c r="E529"/>
    </row>
    <row r="530" spans="4:5" x14ac:dyDescent="0.25">
      <c r="D530"/>
      <c r="E530"/>
    </row>
    <row r="531" spans="4:5" x14ac:dyDescent="0.25">
      <c r="D531"/>
      <c r="E531"/>
    </row>
    <row r="532" spans="4:5" x14ac:dyDescent="0.25">
      <c r="D532"/>
      <c r="E532"/>
    </row>
    <row r="533" spans="4:5" x14ac:dyDescent="0.25">
      <c r="D533"/>
      <c r="E533"/>
    </row>
    <row r="534" spans="4:5" x14ac:dyDescent="0.25">
      <c r="D534"/>
      <c r="E534"/>
    </row>
    <row r="535" spans="4:5" x14ac:dyDescent="0.25">
      <c r="D535"/>
      <c r="E535"/>
    </row>
    <row r="536" spans="4:5" x14ac:dyDescent="0.25">
      <c r="D536"/>
      <c r="E536"/>
    </row>
    <row r="537" spans="4:5" x14ac:dyDescent="0.25">
      <c r="D537"/>
      <c r="E537"/>
    </row>
    <row r="538" spans="4:5" x14ac:dyDescent="0.25">
      <c r="D538"/>
      <c r="E538"/>
    </row>
    <row r="539" spans="4:5" x14ac:dyDescent="0.25">
      <c r="D539"/>
      <c r="E539"/>
    </row>
    <row r="540" spans="4:5" x14ac:dyDescent="0.25">
      <c r="D540"/>
      <c r="E540"/>
    </row>
    <row r="541" spans="4:5" x14ac:dyDescent="0.25">
      <c r="D541"/>
      <c r="E541"/>
    </row>
    <row r="542" spans="4:5" x14ac:dyDescent="0.25">
      <c r="D542"/>
      <c r="E542"/>
    </row>
    <row r="543" spans="4:5" x14ac:dyDescent="0.25">
      <c r="D543"/>
      <c r="E543"/>
    </row>
    <row r="544" spans="4:5" x14ac:dyDescent="0.25">
      <c r="D544"/>
      <c r="E544"/>
    </row>
    <row r="545" spans="4:5" x14ac:dyDescent="0.25">
      <c r="D545"/>
      <c r="E545"/>
    </row>
    <row r="546" spans="4:5" x14ac:dyDescent="0.25">
      <c r="D546"/>
      <c r="E546"/>
    </row>
    <row r="547" spans="4:5" x14ac:dyDescent="0.25">
      <c r="D547"/>
      <c r="E547"/>
    </row>
    <row r="548" spans="4:5" x14ac:dyDescent="0.25">
      <c r="D548"/>
      <c r="E548"/>
    </row>
    <row r="549" spans="4:5" x14ac:dyDescent="0.25">
      <c r="D549"/>
      <c r="E549"/>
    </row>
    <row r="550" spans="4:5" x14ac:dyDescent="0.25">
      <c r="D550"/>
      <c r="E550"/>
    </row>
    <row r="551" spans="4:5" x14ac:dyDescent="0.25">
      <c r="D551"/>
      <c r="E551"/>
    </row>
    <row r="552" spans="4:5" x14ac:dyDescent="0.25">
      <c r="D552"/>
      <c r="E552"/>
    </row>
    <row r="553" spans="4:5" x14ac:dyDescent="0.25">
      <c r="D553"/>
      <c r="E553"/>
    </row>
    <row r="554" spans="4:5" x14ac:dyDescent="0.25">
      <c r="D554"/>
      <c r="E554"/>
    </row>
    <row r="555" spans="4:5" x14ac:dyDescent="0.25">
      <c r="D555"/>
      <c r="E555"/>
    </row>
    <row r="556" spans="4:5" x14ac:dyDescent="0.25">
      <c r="D556"/>
      <c r="E556"/>
    </row>
    <row r="557" spans="4:5" x14ac:dyDescent="0.25">
      <c r="D557"/>
      <c r="E557"/>
    </row>
    <row r="558" spans="4:5" x14ac:dyDescent="0.25">
      <c r="D558"/>
      <c r="E558"/>
    </row>
    <row r="559" spans="4:5" x14ac:dyDescent="0.25">
      <c r="D559"/>
      <c r="E559"/>
    </row>
    <row r="560" spans="4:5" x14ac:dyDescent="0.25">
      <c r="D560"/>
      <c r="E560"/>
    </row>
    <row r="561" spans="4:5" x14ac:dyDescent="0.25">
      <c r="D561"/>
      <c r="E561"/>
    </row>
    <row r="562" spans="4:5" x14ac:dyDescent="0.25">
      <c r="D562"/>
      <c r="E562"/>
    </row>
    <row r="563" spans="4:5" x14ac:dyDescent="0.25">
      <c r="D563"/>
      <c r="E563"/>
    </row>
    <row r="564" spans="4:5" x14ac:dyDescent="0.25">
      <c r="D564"/>
      <c r="E564"/>
    </row>
    <row r="565" spans="4:5" x14ac:dyDescent="0.25">
      <c r="D565"/>
      <c r="E565"/>
    </row>
    <row r="566" spans="4:5" x14ac:dyDescent="0.25">
      <c r="D566"/>
      <c r="E566"/>
    </row>
    <row r="567" spans="4:5" x14ac:dyDescent="0.25">
      <c r="D567"/>
      <c r="E567"/>
    </row>
    <row r="568" spans="4:5" x14ac:dyDescent="0.25">
      <c r="D568"/>
      <c r="E568"/>
    </row>
    <row r="569" spans="4:5" x14ac:dyDescent="0.25">
      <c r="D569"/>
      <c r="E569"/>
    </row>
    <row r="570" spans="4:5" x14ac:dyDescent="0.25">
      <c r="D570"/>
      <c r="E570"/>
    </row>
    <row r="571" spans="4:5" x14ac:dyDescent="0.25">
      <c r="D571"/>
      <c r="E571"/>
    </row>
    <row r="572" spans="4:5" x14ac:dyDescent="0.25">
      <c r="D572"/>
      <c r="E572"/>
    </row>
    <row r="573" spans="4:5" x14ac:dyDescent="0.25">
      <c r="D573"/>
      <c r="E573"/>
    </row>
    <row r="574" spans="4:5" x14ac:dyDescent="0.25">
      <c r="D574"/>
      <c r="E574"/>
    </row>
    <row r="575" spans="4:5" x14ac:dyDescent="0.25">
      <c r="D575"/>
      <c r="E575"/>
    </row>
    <row r="576" spans="4:5" x14ac:dyDescent="0.25">
      <c r="D576"/>
      <c r="E576"/>
    </row>
    <row r="577" spans="4:5" x14ac:dyDescent="0.25">
      <c r="D577"/>
      <c r="E577"/>
    </row>
    <row r="578" spans="4:5" x14ac:dyDescent="0.25">
      <c r="D578"/>
      <c r="E578"/>
    </row>
    <row r="579" spans="4:5" x14ac:dyDescent="0.25">
      <c r="D579"/>
      <c r="E579"/>
    </row>
    <row r="580" spans="4:5" x14ac:dyDescent="0.25">
      <c r="D580"/>
      <c r="E580"/>
    </row>
    <row r="581" spans="4:5" x14ac:dyDescent="0.25">
      <c r="D581"/>
      <c r="E581"/>
    </row>
    <row r="582" spans="4:5" x14ac:dyDescent="0.25">
      <c r="D582"/>
      <c r="E582"/>
    </row>
    <row r="583" spans="4:5" x14ac:dyDescent="0.25">
      <c r="D583"/>
      <c r="E583"/>
    </row>
    <row r="584" spans="4:5" x14ac:dyDescent="0.25">
      <c r="D584"/>
      <c r="E584"/>
    </row>
    <row r="585" spans="4:5" x14ac:dyDescent="0.25">
      <c r="D585"/>
      <c r="E585"/>
    </row>
    <row r="586" spans="4:5" x14ac:dyDescent="0.25">
      <c r="D586"/>
      <c r="E586"/>
    </row>
    <row r="587" spans="4:5" x14ac:dyDescent="0.25">
      <c r="D587"/>
      <c r="E587"/>
    </row>
    <row r="588" spans="4:5" x14ac:dyDescent="0.25">
      <c r="D588"/>
      <c r="E588"/>
    </row>
    <row r="589" spans="4:5" x14ac:dyDescent="0.25">
      <c r="D589"/>
      <c r="E589"/>
    </row>
    <row r="590" spans="4:5" x14ac:dyDescent="0.25">
      <c r="D590"/>
      <c r="E590"/>
    </row>
    <row r="591" spans="4:5" x14ac:dyDescent="0.25">
      <c r="D591"/>
      <c r="E591"/>
    </row>
    <row r="592" spans="4:5" x14ac:dyDescent="0.25">
      <c r="D592"/>
      <c r="E592"/>
    </row>
    <row r="593" spans="4:5" x14ac:dyDescent="0.25">
      <c r="D593"/>
      <c r="E593"/>
    </row>
    <row r="594" spans="4:5" x14ac:dyDescent="0.25">
      <c r="D594"/>
      <c r="E594"/>
    </row>
    <row r="595" spans="4:5" x14ac:dyDescent="0.25">
      <c r="D595"/>
      <c r="E595"/>
    </row>
    <row r="596" spans="4:5" x14ac:dyDescent="0.25">
      <c r="D596"/>
      <c r="E596"/>
    </row>
    <row r="597" spans="4:5" x14ac:dyDescent="0.25">
      <c r="D597"/>
      <c r="E597"/>
    </row>
    <row r="598" spans="4:5" x14ac:dyDescent="0.25">
      <c r="D598"/>
      <c r="E598"/>
    </row>
    <row r="599" spans="4:5" x14ac:dyDescent="0.25">
      <c r="D599"/>
      <c r="E599"/>
    </row>
    <row r="600" spans="4:5" x14ac:dyDescent="0.25">
      <c r="D600"/>
      <c r="E600"/>
    </row>
    <row r="601" spans="4:5" x14ac:dyDescent="0.25">
      <c r="D601"/>
      <c r="E601"/>
    </row>
    <row r="602" spans="4:5" x14ac:dyDescent="0.25">
      <c r="D602"/>
      <c r="E602"/>
    </row>
    <row r="603" spans="4:5" x14ac:dyDescent="0.25">
      <c r="D603"/>
      <c r="E603"/>
    </row>
    <row r="604" spans="4:5" x14ac:dyDescent="0.25">
      <c r="D604"/>
      <c r="E604"/>
    </row>
    <row r="605" spans="4:5" x14ac:dyDescent="0.25">
      <c r="D605"/>
      <c r="E605"/>
    </row>
    <row r="606" spans="4:5" x14ac:dyDescent="0.25">
      <c r="D606"/>
      <c r="E606"/>
    </row>
    <row r="607" spans="4:5" x14ac:dyDescent="0.25">
      <c r="D607"/>
      <c r="E607"/>
    </row>
    <row r="608" spans="4:5" x14ac:dyDescent="0.25">
      <c r="D608"/>
      <c r="E608"/>
    </row>
    <row r="609" spans="4:5" x14ac:dyDescent="0.25">
      <c r="D609"/>
      <c r="E609"/>
    </row>
    <row r="610" spans="4:5" x14ac:dyDescent="0.25">
      <c r="D610"/>
      <c r="E610"/>
    </row>
    <row r="611" spans="4:5" x14ac:dyDescent="0.25">
      <c r="D611"/>
      <c r="E611"/>
    </row>
    <row r="612" spans="4:5" x14ac:dyDescent="0.25">
      <c r="D612"/>
      <c r="E612"/>
    </row>
    <row r="613" spans="4:5" x14ac:dyDescent="0.25">
      <c r="D613"/>
      <c r="E613"/>
    </row>
    <row r="614" spans="4:5" x14ac:dyDescent="0.25">
      <c r="D614"/>
      <c r="E614"/>
    </row>
    <row r="615" spans="4:5" x14ac:dyDescent="0.25">
      <c r="D615"/>
      <c r="E615"/>
    </row>
    <row r="616" spans="4:5" x14ac:dyDescent="0.25">
      <c r="D616"/>
      <c r="E616"/>
    </row>
    <row r="617" spans="4:5" x14ac:dyDescent="0.25">
      <c r="D617"/>
      <c r="E617"/>
    </row>
    <row r="618" spans="4:5" x14ac:dyDescent="0.25">
      <c r="D618"/>
      <c r="E618"/>
    </row>
    <row r="619" spans="4:5" x14ac:dyDescent="0.25">
      <c r="D619"/>
      <c r="E619"/>
    </row>
    <row r="620" spans="4:5" x14ac:dyDescent="0.25">
      <c r="D620"/>
      <c r="E620"/>
    </row>
    <row r="621" spans="4:5" x14ac:dyDescent="0.25">
      <c r="D621"/>
      <c r="E621"/>
    </row>
    <row r="622" spans="4:5" x14ac:dyDescent="0.25">
      <c r="D622"/>
      <c r="E622"/>
    </row>
    <row r="623" spans="4:5" x14ac:dyDescent="0.25">
      <c r="D623"/>
      <c r="E623"/>
    </row>
    <row r="624" spans="4:5" x14ac:dyDescent="0.25">
      <c r="D624"/>
      <c r="E624"/>
    </row>
    <row r="625" spans="4:5" x14ac:dyDescent="0.25">
      <c r="D625"/>
      <c r="E625"/>
    </row>
    <row r="626" spans="4:5" x14ac:dyDescent="0.25">
      <c r="D626"/>
      <c r="E626"/>
    </row>
    <row r="627" spans="4:5" x14ac:dyDescent="0.25">
      <c r="D627"/>
      <c r="E627"/>
    </row>
    <row r="628" spans="4:5" x14ac:dyDescent="0.25">
      <c r="D628"/>
      <c r="E628"/>
    </row>
    <row r="629" spans="4:5" x14ac:dyDescent="0.25">
      <c r="D629"/>
      <c r="E629"/>
    </row>
    <row r="630" spans="4:5" x14ac:dyDescent="0.25">
      <c r="D630"/>
      <c r="E630"/>
    </row>
    <row r="631" spans="4:5" x14ac:dyDescent="0.25">
      <c r="D631"/>
      <c r="E631"/>
    </row>
    <row r="632" spans="4:5" x14ac:dyDescent="0.25">
      <c r="D632"/>
      <c r="E632"/>
    </row>
    <row r="633" spans="4:5" x14ac:dyDescent="0.25">
      <c r="D633"/>
      <c r="E633"/>
    </row>
    <row r="634" spans="4:5" x14ac:dyDescent="0.25">
      <c r="D634"/>
      <c r="E634"/>
    </row>
    <row r="635" spans="4:5" x14ac:dyDescent="0.25">
      <c r="D635"/>
      <c r="E635"/>
    </row>
    <row r="636" spans="4:5" x14ac:dyDescent="0.25">
      <c r="D636"/>
      <c r="E636"/>
    </row>
    <row r="637" spans="4:5" x14ac:dyDescent="0.25">
      <c r="D637"/>
      <c r="E637"/>
    </row>
    <row r="638" spans="4:5" x14ac:dyDescent="0.25">
      <c r="D638"/>
      <c r="E638"/>
    </row>
    <row r="639" spans="4:5" x14ac:dyDescent="0.25">
      <c r="D639"/>
      <c r="E639"/>
    </row>
    <row r="640" spans="4:5" x14ac:dyDescent="0.25">
      <c r="D640"/>
      <c r="E640"/>
    </row>
    <row r="641" spans="4:5" x14ac:dyDescent="0.25">
      <c r="D641"/>
      <c r="E641"/>
    </row>
    <row r="642" spans="4:5" x14ac:dyDescent="0.25">
      <c r="D642"/>
      <c r="E642"/>
    </row>
    <row r="643" spans="4:5" x14ac:dyDescent="0.25">
      <c r="D643"/>
      <c r="E643"/>
    </row>
    <row r="644" spans="4:5" x14ac:dyDescent="0.25">
      <c r="D644"/>
      <c r="E644"/>
    </row>
    <row r="645" spans="4:5" x14ac:dyDescent="0.25">
      <c r="D645"/>
      <c r="E645"/>
    </row>
    <row r="646" spans="4:5" x14ac:dyDescent="0.25">
      <c r="D646"/>
      <c r="E646"/>
    </row>
    <row r="647" spans="4:5" x14ac:dyDescent="0.25">
      <c r="D647"/>
      <c r="E647"/>
    </row>
    <row r="648" spans="4:5" x14ac:dyDescent="0.25">
      <c r="D648"/>
      <c r="E648"/>
    </row>
    <row r="649" spans="4:5" x14ac:dyDescent="0.25">
      <c r="D649"/>
      <c r="E649"/>
    </row>
    <row r="650" spans="4:5" x14ac:dyDescent="0.25">
      <c r="D650"/>
      <c r="E650"/>
    </row>
    <row r="651" spans="4:5" x14ac:dyDescent="0.25">
      <c r="D651"/>
      <c r="E651"/>
    </row>
    <row r="652" spans="4:5" x14ac:dyDescent="0.25">
      <c r="D652"/>
      <c r="E652"/>
    </row>
    <row r="653" spans="4:5" x14ac:dyDescent="0.25">
      <c r="D653"/>
      <c r="E653"/>
    </row>
    <row r="654" spans="4:5" x14ac:dyDescent="0.25">
      <c r="D654"/>
      <c r="E654"/>
    </row>
    <row r="655" spans="4:5" x14ac:dyDescent="0.25">
      <c r="D655"/>
      <c r="E655"/>
    </row>
    <row r="656" spans="4:5" x14ac:dyDescent="0.25">
      <c r="D656"/>
      <c r="E656"/>
    </row>
    <row r="657" spans="4:5" x14ac:dyDescent="0.25">
      <c r="D657"/>
      <c r="E657"/>
    </row>
    <row r="658" spans="4:5" x14ac:dyDescent="0.25">
      <c r="D658"/>
      <c r="E658"/>
    </row>
    <row r="659" spans="4:5" x14ac:dyDescent="0.25">
      <c r="D659"/>
      <c r="E659"/>
    </row>
    <row r="660" spans="4:5" x14ac:dyDescent="0.25">
      <c r="D660"/>
      <c r="E660"/>
    </row>
    <row r="661" spans="4:5" x14ac:dyDescent="0.25">
      <c r="D661"/>
      <c r="E661"/>
    </row>
    <row r="662" spans="4:5" x14ac:dyDescent="0.25">
      <c r="D662"/>
      <c r="E662"/>
    </row>
    <row r="663" spans="4:5" x14ac:dyDescent="0.25">
      <c r="D663"/>
      <c r="E663"/>
    </row>
    <row r="664" spans="4:5" x14ac:dyDescent="0.25">
      <c r="D664"/>
      <c r="E664"/>
    </row>
    <row r="665" spans="4:5" x14ac:dyDescent="0.25">
      <c r="D665"/>
      <c r="E665"/>
    </row>
    <row r="666" spans="4:5" x14ac:dyDescent="0.25">
      <c r="D666"/>
      <c r="E666"/>
    </row>
    <row r="667" spans="4:5" x14ac:dyDescent="0.25">
      <c r="D667"/>
      <c r="E667"/>
    </row>
    <row r="668" spans="4:5" x14ac:dyDescent="0.25">
      <c r="D668"/>
      <c r="E668"/>
    </row>
    <row r="669" spans="4:5" x14ac:dyDescent="0.25">
      <c r="D669"/>
      <c r="E669"/>
    </row>
    <row r="670" spans="4:5" x14ac:dyDescent="0.25">
      <c r="D670"/>
      <c r="E670"/>
    </row>
    <row r="671" spans="4:5" x14ac:dyDescent="0.25">
      <c r="D671"/>
      <c r="E671"/>
    </row>
    <row r="672" spans="4:5" x14ac:dyDescent="0.25">
      <c r="D672"/>
      <c r="E672"/>
    </row>
    <row r="673" spans="4:5" x14ac:dyDescent="0.25">
      <c r="D673"/>
      <c r="E673"/>
    </row>
    <row r="674" spans="4:5" x14ac:dyDescent="0.25">
      <c r="D674"/>
      <c r="E674"/>
    </row>
    <row r="675" spans="4:5" x14ac:dyDescent="0.25">
      <c r="D675"/>
      <c r="E675"/>
    </row>
    <row r="676" spans="4:5" x14ac:dyDescent="0.25">
      <c r="D676"/>
      <c r="E676"/>
    </row>
    <row r="677" spans="4:5" x14ac:dyDescent="0.25">
      <c r="D677"/>
      <c r="E677"/>
    </row>
    <row r="678" spans="4:5" x14ac:dyDescent="0.25">
      <c r="D678"/>
      <c r="E678"/>
    </row>
    <row r="679" spans="4:5" x14ac:dyDescent="0.25">
      <c r="D679"/>
      <c r="E679"/>
    </row>
    <row r="680" spans="4:5" x14ac:dyDescent="0.25">
      <c r="D680"/>
      <c r="E680"/>
    </row>
    <row r="681" spans="4:5" x14ac:dyDescent="0.25">
      <c r="D681"/>
      <c r="E681"/>
    </row>
    <row r="682" spans="4:5" x14ac:dyDescent="0.25">
      <c r="D682"/>
      <c r="E682"/>
    </row>
    <row r="683" spans="4:5" x14ac:dyDescent="0.25">
      <c r="D683"/>
      <c r="E683"/>
    </row>
    <row r="684" spans="4:5" x14ac:dyDescent="0.25">
      <c r="D684"/>
      <c r="E684"/>
    </row>
    <row r="685" spans="4:5" x14ac:dyDescent="0.25">
      <c r="D685"/>
      <c r="E685"/>
    </row>
    <row r="686" spans="4:5" x14ac:dyDescent="0.25">
      <c r="D686"/>
      <c r="E686"/>
    </row>
    <row r="687" spans="4:5" x14ac:dyDescent="0.25">
      <c r="D687"/>
      <c r="E687"/>
    </row>
    <row r="688" spans="4:5" x14ac:dyDescent="0.25">
      <c r="D688"/>
      <c r="E688"/>
    </row>
    <row r="689" spans="4:5" x14ac:dyDescent="0.25">
      <c r="D689"/>
      <c r="E689"/>
    </row>
    <row r="690" spans="4:5" x14ac:dyDescent="0.25">
      <c r="D690"/>
      <c r="E690"/>
    </row>
    <row r="691" spans="4:5" x14ac:dyDescent="0.25">
      <c r="D691"/>
      <c r="E691"/>
    </row>
    <row r="692" spans="4:5" x14ac:dyDescent="0.25">
      <c r="D692"/>
      <c r="E692"/>
    </row>
    <row r="693" spans="4:5" x14ac:dyDescent="0.25">
      <c r="D693"/>
      <c r="E693"/>
    </row>
    <row r="694" spans="4:5" x14ac:dyDescent="0.25">
      <c r="D694"/>
      <c r="E694"/>
    </row>
    <row r="695" spans="4:5" x14ac:dyDescent="0.25">
      <c r="D695"/>
      <c r="E695"/>
    </row>
    <row r="696" spans="4:5" x14ac:dyDescent="0.25">
      <c r="D696"/>
      <c r="E696"/>
    </row>
    <row r="697" spans="4:5" x14ac:dyDescent="0.25">
      <c r="D697"/>
      <c r="E697"/>
    </row>
    <row r="698" spans="4:5" x14ac:dyDescent="0.25">
      <c r="D698"/>
      <c r="E698"/>
    </row>
    <row r="699" spans="4:5" x14ac:dyDescent="0.25">
      <c r="D699"/>
      <c r="E699"/>
    </row>
    <row r="700" spans="4:5" x14ac:dyDescent="0.25">
      <c r="D700"/>
      <c r="E700"/>
    </row>
    <row r="701" spans="4:5" x14ac:dyDescent="0.25">
      <c r="D701"/>
      <c r="E701"/>
    </row>
    <row r="702" spans="4:5" x14ac:dyDescent="0.25">
      <c r="D702"/>
      <c r="E702"/>
    </row>
    <row r="703" spans="4:5" x14ac:dyDescent="0.25">
      <c r="D703"/>
      <c r="E703"/>
    </row>
    <row r="704" spans="4:5" x14ac:dyDescent="0.25">
      <c r="D704"/>
      <c r="E704"/>
    </row>
    <row r="705" spans="4:5" x14ac:dyDescent="0.25">
      <c r="D705"/>
      <c r="E705"/>
    </row>
    <row r="706" spans="4:5" x14ac:dyDescent="0.25">
      <c r="D706"/>
      <c r="E706"/>
    </row>
    <row r="707" spans="4:5" x14ac:dyDescent="0.25">
      <c r="D707"/>
      <c r="E707"/>
    </row>
    <row r="708" spans="4:5" x14ac:dyDescent="0.25">
      <c r="D708"/>
      <c r="E708"/>
    </row>
    <row r="709" spans="4:5" x14ac:dyDescent="0.25">
      <c r="D709"/>
      <c r="E709"/>
    </row>
    <row r="710" spans="4:5" x14ac:dyDescent="0.25">
      <c r="D710"/>
      <c r="E710"/>
    </row>
    <row r="711" spans="4:5" x14ac:dyDescent="0.25">
      <c r="D711"/>
      <c r="E711"/>
    </row>
    <row r="712" spans="4:5" x14ac:dyDescent="0.25">
      <c r="D712"/>
      <c r="E712"/>
    </row>
    <row r="713" spans="4:5" x14ac:dyDescent="0.25">
      <c r="D713"/>
      <c r="E713"/>
    </row>
    <row r="714" spans="4:5" x14ac:dyDescent="0.25">
      <c r="D714"/>
      <c r="E714"/>
    </row>
    <row r="715" spans="4:5" x14ac:dyDescent="0.25">
      <c r="D715"/>
      <c r="E715"/>
    </row>
    <row r="716" spans="4:5" x14ac:dyDescent="0.25">
      <c r="D716"/>
      <c r="E716"/>
    </row>
    <row r="717" spans="4:5" x14ac:dyDescent="0.25">
      <c r="D717"/>
      <c r="E717"/>
    </row>
    <row r="718" spans="4:5" x14ac:dyDescent="0.25">
      <c r="D718"/>
      <c r="E718"/>
    </row>
    <row r="719" spans="4:5" x14ac:dyDescent="0.25">
      <c r="D719"/>
      <c r="E719"/>
    </row>
    <row r="720" spans="4:5" x14ac:dyDescent="0.25">
      <c r="D720"/>
      <c r="E720"/>
    </row>
    <row r="721" spans="4:5" x14ac:dyDescent="0.25">
      <c r="D721"/>
      <c r="E721"/>
    </row>
    <row r="722" spans="4:5" x14ac:dyDescent="0.25">
      <c r="D722"/>
      <c r="E722"/>
    </row>
    <row r="723" spans="4:5" x14ac:dyDescent="0.25">
      <c r="D723"/>
      <c r="E723"/>
    </row>
    <row r="724" spans="4:5" x14ac:dyDescent="0.25">
      <c r="D724"/>
      <c r="E724"/>
    </row>
    <row r="725" spans="4:5" x14ac:dyDescent="0.25">
      <c r="D725"/>
      <c r="E725"/>
    </row>
    <row r="726" spans="4:5" x14ac:dyDescent="0.25">
      <c r="D726"/>
      <c r="E726"/>
    </row>
    <row r="727" spans="4:5" x14ac:dyDescent="0.25">
      <c r="D727"/>
      <c r="E727"/>
    </row>
    <row r="728" spans="4:5" x14ac:dyDescent="0.25">
      <c r="D728"/>
      <c r="E728"/>
    </row>
    <row r="729" spans="4:5" x14ac:dyDescent="0.25">
      <c r="D729"/>
      <c r="E729"/>
    </row>
    <row r="730" spans="4:5" x14ac:dyDescent="0.25">
      <c r="D730"/>
      <c r="E730"/>
    </row>
    <row r="731" spans="4:5" x14ac:dyDescent="0.25">
      <c r="D731"/>
      <c r="E731"/>
    </row>
    <row r="732" spans="4:5" x14ac:dyDescent="0.25">
      <c r="D732"/>
      <c r="E732"/>
    </row>
    <row r="733" spans="4:5" x14ac:dyDescent="0.25">
      <c r="D733"/>
      <c r="E733"/>
    </row>
    <row r="734" spans="4:5" x14ac:dyDescent="0.25">
      <c r="D734"/>
      <c r="E734"/>
    </row>
    <row r="735" spans="4:5" x14ac:dyDescent="0.25">
      <c r="D735"/>
      <c r="E735"/>
    </row>
    <row r="736" spans="4:5" x14ac:dyDescent="0.25">
      <c r="D736"/>
      <c r="E736"/>
    </row>
    <row r="737" spans="4:5" x14ac:dyDescent="0.25">
      <c r="D737"/>
      <c r="E737"/>
    </row>
    <row r="738" spans="4:5" x14ac:dyDescent="0.25">
      <c r="D738"/>
      <c r="E738"/>
    </row>
    <row r="739" spans="4:5" x14ac:dyDescent="0.25">
      <c r="D739"/>
      <c r="E739"/>
    </row>
    <row r="740" spans="4:5" x14ac:dyDescent="0.25">
      <c r="D740"/>
      <c r="E740"/>
    </row>
    <row r="741" spans="4:5" x14ac:dyDescent="0.25">
      <c r="D741"/>
      <c r="E741"/>
    </row>
    <row r="742" spans="4:5" x14ac:dyDescent="0.25">
      <c r="D742"/>
      <c r="E742"/>
    </row>
    <row r="743" spans="4:5" x14ac:dyDescent="0.25">
      <c r="D743"/>
      <c r="E743"/>
    </row>
    <row r="744" spans="4:5" x14ac:dyDescent="0.25">
      <c r="D744"/>
      <c r="E744"/>
    </row>
    <row r="745" spans="4:5" x14ac:dyDescent="0.25">
      <c r="D745"/>
      <c r="E745"/>
    </row>
    <row r="746" spans="4:5" x14ac:dyDescent="0.25">
      <c r="D746"/>
      <c r="E746"/>
    </row>
    <row r="747" spans="4:5" x14ac:dyDescent="0.25">
      <c r="D747"/>
      <c r="E747"/>
    </row>
    <row r="748" spans="4:5" x14ac:dyDescent="0.25">
      <c r="D748"/>
      <c r="E748"/>
    </row>
    <row r="749" spans="4:5" x14ac:dyDescent="0.25">
      <c r="D749"/>
      <c r="E749"/>
    </row>
    <row r="750" spans="4:5" x14ac:dyDescent="0.25">
      <c r="D750"/>
      <c r="E750"/>
    </row>
    <row r="751" spans="4:5" x14ac:dyDescent="0.25">
      <c r="D751"/>
      <c r="E751"/>
    </row>
    <row r="752" spans="4:5" x14ac:dyDescent="0.25">
      <c r="D752"/>
      <c r="E752"/>
    </row>
    <row r="753" spans="4:5" x14ac:dyDescent="0.25">
      <c r="D753"/>
      <c r="E753"/>
    </row>
    <row r="754" spans="4:5" x14ac:dyDescent="0.25">
      <c r="D754"/>
      <c r="E754"/>
    </row>
    <row r="755" spans="4:5" x14ac:dyDescent="0.25">
      <c r="D755"/>
      <c r="E755"/>
    </row>
    <row r="756" spans="4:5" x14ac:dyDescent="0.25">
      <c r="D756"/>
      <c r="E756"/>
    </row>
    <row r="757" spans="4:5" x14ac:dyDescent="0.25">
      <c r="D757"/>
      <c r="E757"/>
    </row>
    <row r="758" spans="4:5" x14ac:dyDescent="0.25">
      <c r="D758"/>
      <c r="E758"/>
    </row>
    <row r="759" spans="4:5" x14ac:dyDescent="0.25">
      <c r="D759"/>
      <c r="E759"/>
    </row>
    <row r="760" spans="4:5" x14ac:dyDescent="0.25">
      <c r="D760"/>
      <c r="E760"/>
    </row>
    <row r="761" spans="4:5" x14ac:dyDescent="0.25">
      <c r="D761"/>
      <c r="E761"/>
    </row>
    <row r="762" spans="4:5" x14ac:dyDescent="0.25">
      <c r="D762"/>
      <c r="E762"/>
    </row>
    <row r="763" spans="4:5" x14ac:dyDescent="0.25">
      <c r="D763"/>
      <c r="E763"/>
    </row>
    <row r="764" spans="4:5" x14ac:dyDescent="0.25">
      <c r="D764"/>
      <c r="E764"/>
    </row>
    <row r="765" spans="4:5" x14ac:dyDescent="0.25">
      <c r="D765"/>
      <c r="E765"/>
    </row>
    <row r="766" spans="4:5" x14ac:dyDescent="0.25">
      <c r="D766"/>
      <c r="E766"/>
    </row>
    <row r="767" spans="4:5" x14ac:dyDescent="0.25">
      <c r="D767"/>
      <c r="E767"/>
    </row>
    <row r="768" spans="4:5" x14ac:dyDescent="0.25">
      <c r="D768"/>
      <c r="E768"/>
    </row>
    <row r="769" spans="4:5" x14ac:dyDescent="0.25">
      <c r="D769"/>
      <c r="E769"/>
    </row>
    <row r="770" spans="4:5" x14ac:dyDescent="0.25">
      <c r="D770"/>
      <c r="E770"/>
    </row>
    <row r="771" spans="4:5" x14ac:dyDescent="0.25">
      <c r="D771"/>
      <c r="E771"/>
    </row>
    <row r="772" spans="4:5" x14ac:dyDescent="0.25">
      <c r="D772"/>
      <c r="E772"/>
    </row>
    <row r="773" spans="4:5" x14ac:dyDescent="0.25">
      <c r="D773"/>
      <c r="E773"/>
    </row>
    <row r="774" spans="4:5" x14ac:dyDescent="0.25">
      <c r="D774"/>
      <c r="E774"/>
    </row>
    <row r="775" spans="4:5" x14ac:dyDescent="0.25">
      <c r="D775"/>
      <c r="E775"/>
    </row>
    <row r="776" spans="4:5" x14ac:dyDescent="0.25">
      <c r="D776"/>
      <c r="E776"/>
    </row>
    <row r="777" spans="4:5" x14ac:dyDescent="0.25">
      <c r="D777"/>
      <c r="E777"/>
    </row>
    <row r="778" spans="4:5" x14ac:dyDescent="0.25">
      <c r="D778"/>
      <c r="E778"/>
    </row>
    <row r="779" spans="4:5" x14ac:dyDescent="0.25">
      <c r="D779"/>
      <c r="E779"/>
    </row>
    <row r="780" spans="4:5" x14ac:dyDescent="0.25">
      <c r="D780"/>
      <c r="E780"/>
    </row>
    <row r="781" spans="4:5" x14ac:dyDescent="0.25">
      <c r="D781"/>
      <c r="E781"/>
    </row>
    <row r="782" spans="4:5" x14ac:dyDescent="0.25">
      <c r="D782"/>
      <c r="E782"/>
    </row>
    <row r="783" spans="4:5" x14ac:dyDescent="0.25">
      <c r="D783"/>
      <c r="E783"/>
    </row>
    <row r="784" spans="4:5" x14ac:dyDescent="0.25">
      <c r="D784"/>
      <c r="E784"/>
    </row>
    <row r="785" spans="4:5" x14ac:dyDescent="0.25">
      <c r="D785"/>
      <c r="E785"/>
    </row>
    <row r="786" spans="4:5" x14ac:dyDescent="0.25">
      <c r="D786"/>
      <c r="E786"/>
    </row>
    <row r="787" spans="4:5" x14ac:dyDescent="0.25">
      <c r="D787"/>
      <c r="E787"/>
    </row>
    <row r="788" spans="4:5" x14ac:dyDescent="0.25">
      <c r="D788"/>
      <c r="E788"/>
    </row>
    <row r="789" spans="4:5" x14ac:dyDescent="0.25">
      <c r="D789"/>
      <c r="E789"/>
    </row>
    <row r="790" spans="4:5" x14ac:dyDescent="0.25">
      <c r="D790"/>
      <c r="E790"/>
    </row>
    <row r="791" spans="4:5" x14ac:dyDescent="0.25">
      <c r="D791"/>
      <c r="E791"/>
    </row>
    <row r="792" spans="4:5" x14ac:dyDescent="0.25">
      <c r="D792"/>
      <c r="E792"/>
    </row>
    <row r="793" spans="4:5" x14ac:dyDescent="0.25">
      <c r="D793"/>
      <c r="E793"/>
    </row>
    <row r="794" spans="4:5" x14ac:dyDescent="0.25">
      <c r="D794"/>
      <c r="E794"/>
    </row>
    <row r="795" spans="4:5" x14ac:dyDescent="0.25">
      <c r="D795"/>
      <c r="E795"/>
    </row>
    <row r="796" spans="4:5" x14ac:dyDescent="0.25">
      <c r="D796"/>
      <c r="E796"/>
    </row>
    <row r="797" spans="4:5" x14ac:dyDescent="0.25">
      <c r="D797"/>
      <c r="E797"/>
    </row>
    <row r="798" spans="4:5" x14ac:dyDescent="0.25">
      <c r="D798"/>
      <c r="E798"/>
    </row>
    <row r="799" spans="4:5" x14ac:dyDescent="0.25">
      <c r="D799"/>
      <c r="E799"/>
    </row>
    <row r="800" spans="4:5" x14ac:dyDescent="0.25">
      <c r="D800"/>
      <c r="E800"/>
    </row>
    <row r="801" spans="4:5" x14ac:dyDescent="0.25">
      <c r="D801"/>
      <c r="E801"/>
    </row>
    <row r="802" spans="4:5" x14ac:dyDescent="0.25">
      <c r="D802"/>
      <c r="E802"/>
    </row>
    <row r="803" spans="4:5" x14ac:dyDescent="0.25">
      <c r="D803"/>
      <c r="E803"/>
    </row>
    <row r="804" spans="4:5" x14ac:dyDescent="0.25">
      <c r="D804"/>
      <c r="E804"/>
    </row>
    <row r="805" spans="4:5" x14ac:dyDescent="0.25">
      <c r="D805"/>
      <c r="E805"/>
    </row>
    <row r="806" spans="4:5" x14ac:dyDescent="0.25">
      <c r="D806"/>
      <c r="E806"/>
    </row>
    <row r="807" spans="4:5" x14ac:dyDescent="0.25">
      <c r="D807"/>
      <c r="E807"/>
    </row>
    <row r="808" spans="4:5" x14ac:dyDescent="0.25">
      <c r="D808"/>
      <c r="E808"/>
    </row>
    <row r="809" spans="4:5" x14ac:dyDescent="0.25">
      <c r="D809"/>
      <c r="E809"/>
    </row>
    <row r="810" spans="4:5" x14ac:dyDescent="0.25">
      <c r="D810"/>
      <c r="E810"/>
    </row>
    <row r="811" spans="4:5" x14ac:dyDescent="0.25">
      <c r="D811"/>
      <c r="E811"/>
    </row>
    <row r="812" spans="4:5" x14ac:dyDescent="0.25">
      <c r="D812"/>
      <c r="E812"/>
    </row>
    <row r="813" spans="4:5" x14ac:dyDescent="0.25">
      <c r="D813"/>
      <c r="E813"/>
    </row>
    <row r="814" spans="4:5" x14ac:dyDescent="0.25">
      <c r="D814"/>
      <c r="E814"/>
    </row>
    <row r="815" spans="4:5" x14ac:dyDescent="0.25">
      <c r="D815"/>
      <c r="E815"/>
    </row>
    <row r="816" spans="4:5" x14ac:dyDescent="0.25">
      <c r="D816"/>
      <c r="E816"/>
    </row>
    <row r="817" spans="4:5" x14ac:dyDescent="0.25">
      <c r="D817"/>
      <c r="E817"/>
    </row>
    <row r="818" spans="4:5" x14ac:dyDescent="0.25">
      <c r="D818"/>
      <c r="E818"/>
    </row>
    <row r="819" spans="4:5" x14ac:dyDescent="0.25">
      <c r="D819"/>
      <c r="E819"/>
    </row>
    <row r="820" spans="4:5" x14ac:dyDescent="0.25">
      <c r="D820"/>
      <c r="E820"/>
    </row>
    <row r="821" spans="4:5" x14ac:dyDescent="0.25">
      <c r="D821"/>
      <c r="E821"/>
    </row>
    <row r="822" spans="4:5" x14ac:dyDescent="0.25">
      <c r="D822"/>
      <c r="E822"/>
    </row>
    <row r="823" spans="4:5" x14ac:dyDescent="0.25">
      <c r="D823"/>
      <c r="E823"/>
    </row>
    <row r="824" spans="4:5" x14ac:dyDescent="0.25">
      <c r="D824"/>
      <c r="E824"/>
    </row>
    <row r="825" spans="4:5" x14ac:dyDescent="0.25">
      <c r="D825"/>
      <c r="E825"/>
    </row>
    <row r="826" spans="4:5" x14ac:dyDescent="0.25">
      <c r="D826"/>
      <c r="E826"/>
    </row>
    <row r="827" spans="4:5" x14ac:dyDescent="0.25">
      <c r="D827"/>
      <c r="E827"/>
    </row>
    <row r="828" spans="4:5" x14ac:dyDescent="0.25">
      <c r="D828"/>
      <c r="E828"/>
    </row>
    <row r="829" spans="4:5" x14ac:dyDescent="0.25">
      <c r="D829"/>
      <c r="E829"/>
    </row>
    <row r="830" spans="4:5" x14ac:dyDescent="0.25">
      <c r="D830"/>
      <c r="E830"/>
    </row>
    <row r="831" spans="4:5" x14ac:dyDescent="0.25">
      <c r="D831"/>
      <c r="E831"/>
    </row>
    <row r="832" spans="4:5" x14ac:dyDescent="0.25">
      <c r="D832"/>
      <c r="E832"/>
    </row>
    <row r="833" spans="4:5" x14ac:dyDescent="0.25">
      <c r="D833"/>
      <c r="E833"/>
    </row>
    <row r="834" spans="4:5" x14ac:dyDescent="0.25">
      <c r="D834"/>
      <c r="E834"/>
    </row>
    <row r="835" spans="4:5" x14ac:dyDescent="0.25">
      <c r="D835"/>
      <c r="E835"/>
    </row>
    <row r="836" spans="4:5" x14ac:dyDescent="0.25">
      <c r="D836"/>
      <c r="E836"/>
    </row>
    <row r="837" spans="4:5" x14ac:dyDescent="0.25">
      <c r="D837"/>
      <c r="E837"/>
    </row>
    <row r="838" spans="4:5" x14ac:dyDescent="0.25">
      <c r="D838"/>
      <c r="E838"/>
    </row>
    <row r="839" spans="4:5" x14ac:dyDescent="0.25">
      <c r="D839"/>
      <c r="E839"/>
    </row>
    <row r="840" spans="4:5" x14ac:dyDescent="0.25">
      <c r="D840"/>
      <c r="E840"/>
    </row>
    <row r="841" spans="4:5" x14ac:dyDescent="0.25">
      <c r="D841"/>
      <c r="E841"/>
    </row>
    <row r="842" spans="4:5" x14ac:dyDescent="0.25">
      <c r="D842"/>
      <c r="E842"/>
    </row>
    <row r="843" spans="4:5" x14ac:dyDescent="0.25">
      <c r="D843"/>
      <c r="E843"/>
    </row>
    <row r="844" spans="4:5" x14ac:dyDescent="0.25">
      <c r="D844"/>
      <c r="E844"/>
    </row>
    <row r="845" spans="4:5" x14ac:dyDescent="0.25">
      <c r="D845"/>
      <c r="E845"/>
    </row>
    <row r="846" spans="4:5" x14ac:dyDescent="0.25">
      <c r="D846"/>
      <c r="E846"/>
    </row>
    <row r="847" spans="4:5" x14ac:dyDescent="0.25">
      <c r="D847"/>
      <c r="E847"/>
    </row>
    <row r="848" spans="4:5" x14ac:dyDescent="0.25">
      <c r="D848"/>
      <c r="E848"/>
    </row>
    <row r="849" spans="4:5" x14ac:dyDescent="0.25">
      <c r="D849"/>
      <c r="E849"/>
    </row>
    <row r="850" spans="4:5" x14ac:dyDescent="0.25">
      <c r="D850"/>
      <c r="E850"/>
    </row>
    <row r="851" spans="4:5" x14ac:dyDescent="0.25">
      <c r="D851"/>
      <c r="E851"/>
    </row>
    <row r="852" spans="4:5" x14ac:dyDescent="0.25">
      <c r="D852"/>
      <c r="E852"/>
    </row>
    <row r="853" spans="4:5" x14ac:dyDescent="0.25">
      <c r="D853"/>
      <c r="E853"/>
    </row>
    <row r="854" spans="4:5" x14ac:dyDescent="0.25">
      <c r="D854"/>
      <c r="E854"/>
    </row>
    <row r="855" spans="4:5" x14ac:dyDescent="0.25">
      <c r="D855"/>
      <c r="E855"/>
    </row>
    <row r="856" spans="4:5" x14ac:dyDescent="0.25">
      <c r="D856"/>
      <c r="E856"/>
    </row>
    <row r="857" spans="4:5" x14ac:dyDescent="0.25">
      <c r="D857"/>
      <c r="E857"/>
    </row>
    <row r="858" spans="4:5" x14ac:dyDescent="0.25">
      <c r="D858"/>
      <c r="E858"/>
    </row>
    <row r="859" spans="4:5" x14ac:dyDescent="0.25">
      <c r="D859"/>
      <c r="E859"/>
    </row>
    <row r="860" spans="4:5" x14ac:dyDescent="0.25">
      <c r="D860"/>
      <c r="E860"/>
    </row>
    <row r="861" spans="4:5" x14ac:dyDescent="0.25">
      <c r="D861"/>
      <c r="E861"/>
    </row>
    <row r="862" spans="4:5" x14ac:dyDescent="0.25">
      <c r="D862"/>
      <c r="E862"/>
    </row>
    <row r="863" spans="4:5" x14ac:dyDescent="0.25">
      <c r="D863"/>
      <c r="E863"/>
    </row>
    <row r="864" spans="4:5" x14ac:dyDescent="0.25">
      <c r="D864"/>
      <c r="E864"/>
    </row>
    <row r="865" spans="4:5" x14ac:dyDescent="0.25">
      <c r="D865"/>
      <c r="E865"/>
    </row>
    <row r="866" spans="4:5" x14ac:dyDescent="0.25">
      <c r="D866"/>
      <c r="E866"/>
    </row>
    <row r="867" spans="4:5" x14ac:dyDescent="0.25">
      <c r="D867"/>
      <c r="E867"/>
    </row>
    <row r="868" spans="4:5" x14ac:dyDescent="0.25">
      <c r="D868"/>
      <c r="E868"/>
    </row>
    <row r="869" spans="4:5" x14ac:dyDescent="0.25">
      <c r="D869"/>
      <c r="E869"/>
    </row>
    <row r="870" spans="4:5" x14ac:dyDescent="0.25">
      <c r="D870"/>
      <c r="E870"/>
    </row>
    <row r="871" spans="4:5" x14ac:dyDescent="0.25">
      <c r="D871"/>
      <c r="E871"/>
    </row>
    <row r="872" spans="4:5" x14ac:dyDescent="0.25">
      <c r="D872"/>
      <c r="E872"/>
    </row>
    <row r="873" spans="4:5" x14ac:dyDescent="0.25">
      <c r="D873"/>
      <c r="E873"/>
    </row>
    <row r="874" spans="4:5" x14ac:dyDescent="0.25">
      <c r="D874"/>
      <c r="E874"/>
    </row>
    <row r="875" spans="4:5" x14ac:dyDescent="0.25">
      <c r="D875"/>
      <c r="E875"/>
    </row>
    <row r="876" spans="4:5" x14ac:dyDescent="0.25">
      <c r="D876"/>
      <c r="E876"/>
    </row>
    <row r="877" spans="4:5" x14ac:dyDescent="0.25">
      <c r="D877"/>
      <c r="E877"/>
    </row>
    <row r="878" spans="4:5" x14ac:dyDescent="0.25">
      <c r="D878"/>
      <c r="E878"/>
    </row>
    <row r="879" spans="4:5" x14ac:dyDescent="0.25">
      <c r="D879"/>
      <c r="E879"/>
    </row>
    <row r="880" spans="4:5" x14ac:dyDescent="0.25">
      <c r="D880"/>
      <c r="E880"/>
    </row>
    <row r="881" spans="4:5" x14ac:dyDescent="0.25">
      <c r="D881"/>
      <c r="E881"/>
    </row>
    <row r="882" spans="4:5" x14ac:dyDescent="0.25">
      <c r="D882"/>
      <c r="E882"/>
    </row>
    <row r="883" spans="4:5" x14ac:dyDescent="0.25">
      <c r="D883"/>
      <c r="E883"/>
    </row>
    <row r="884" spans="4:5" x14ac:dyDescent="0.25">
      <c r="D884"/>
      <c r="E884"/>
    </row>
    <row r="885" spans="4:5" x14ac:dyDescent="0.25">
      <c r="D885"/>
      <c r="E885"/>
    </row>
    <row r="886" spans="4:5" x14ac:dyDescent="0.25">
      <c r="D886"/>
      <c r="E886"/>
    </row>
    <row r="887" spans="4:5" x14ac:dyDescent="0.25">
      <c r="D887"/>
      <c r="E887"/>
    </row>
    <row r="888" spans="4:5" x14ac:dyDescent="0.25">
      <c r="D888"/>
      <c r="E888"/>
    </row>
    <row r="889" spans="4:5" x14ac:dyDescent="0.25">
      <c r="D889"/>
      <c r="E889"/>
    </row>
    <row r="890" spans="4:5" x14ac:dyDescent="0.25">
      <c r="D890"/>
      <c r="E890"/>
    </row>
    <row r="891" spans="4:5" x14ac:dyDescent="0.25">
      <c r="D891"/>
      <c r="E891"/>
    </row>
    <row r="892" spans="4:5" x14ac:dyDescent="0.25">
      <c r="D892"/>
      <c r="E892"/>
    </row>
    <row r="893" spans="4:5" x14ac:dyDescent="0.25">
      <c r="D893"/>
      <c r="E893"/>
    </row>
    <row r="894" spans="4:5" x14ac:dyDescent="0.25">
      <c r="D894"/>
      <c r="E894"/>
    </row>
    <row r="895" spans="4:5" x14ac:dyDescent="0.25">
      <c r="D895"/>
      <c r="E895"/>
    </row>
    <row r="896" spans="4:5" x14ac:dyDescent="0.25">
      <c r="D896"/>
      <c r="E896"/>
    </row>
    <row r="897" spans="4:5" x14ac:dyDescent="0.25">
      <c r="D897"/>
      <c r="E897"/>
    </row>
    <row r="898" spans="4:5" x14ac:dyDescent="0.25">
      <c r="D898"/>
      <c r="E898"/>
    </row>
    <row r="899" spans="4:5" x14ac:dyDescent="0.25">
      <c r="D899"/>
      <c r="E899"/>
    </row>
    <row r="900" spans="4:5" x14ac:dyDescent="0.25">
      <c r="D900"/>
      <c r="E900"/>
    </row>
    <row r="901" spans="4:5" x14ac:dyDescent="0.25">
      <c r="D901"/>
      <c r="E901"/>
    </row>
    <row r="902" spans="4:5" x14ac:dyDescent="0.25">
      <c r="D902"/>
      <c r="E902"/>
    </row>
    <row r="903" spans="4:5" x14ac:dyDescent="0.25">
      <c r="D903"/>
      <c r="E903"/>
    </row>
    <row r="904" spans="4:5" x14ac:dyDescent="0.25">
      <c r="D904"/>
      <c r="E904"/>
    </row>
    <row r="905" spans="4:5" x14ac:dyDescent="0.25">
      <c r="D905"/>
      <c r="E905"/>
    </row>
    <row r="906" spans="4:5" x14ac:dyDescent="0.25">
      <c r="D906"/>
      <c r="E906"/>
    </row>
    <row r="907" spans="4:5" x14ac:dyDescent="0.25">
      <c r="D907"/>
      <c r="E907"/>
    </row>
    <row r="908" spans="4:5" x14ac:dyDescent="0.25">
      <c r="D908"/>
      <c r="E908"/>
    </row>
    <row r="909" spans="4:5" x14ac:dyDescent="0.25">
      <c r="D909"/>
      <c r="E909"/>
    </row>
    <row r="910" spans="4:5" x14ac:dyDescent="0.25">
      <c r="D910"/>
      <c r="E910"/>
    </row>
    <row r="911" spans="4:5" x14ac:dyDescent="0.25">
      <c r="D911"/>
      <c r="E911"/>
    </row>
    <row r="912" spans="4:5" x14ac:dyDescent="0.25">
      <c r="D912"/>
      <c r="E912"/>
    </row>
    <row r="913" spans="4:5" x14ac:dyDescent="0.25">
      <c r="D913"/>
      <c r="E913"/>
    </row>
    <row r="914" spans="4:5" x14ac:dyDescent="0.25">
      <c r="D914"/>
      <c r="E914"/>
    </row>
    <row r="915" spans="4:5" x14ac:dyDescent="0.25">
      <c r="D915"/>
      <c r="E915"/>
    </row>
    <row r="916" spans="4:5" x14ac:dyDescent="0.25">
      <c r="D916"/>
      <c r="E916"/>
    </row>
    <row r="917" spans="4:5" x14ac:dyDescent="0.25">
      <c r="D917"/>
      <c r="E917"/>
    </row>
    <row r="918" spans="4:5" x14ac:dyDescent="0.25">
      <c r="D918"/>
      <c r="E918"/>
    </row>
    <row r="919" spans="4:5" x14ac:dyDescent="0.25">
      <c r="D919"/>
      <c r="E919"/>
    </row>
    <row r="920" spans="4:5" x14ac:dyDescent="0.25">
      <c r="D920"/>
      <c r="E920"/>
    </row>
    <row r="921" spans="4:5" x14ac:dyDescent="0.25">
      <c r="D921"/>
      <c r="E921"/>
    </row>
    <row r="922" spans="4:5" x14ac:dyDescent="0.25">
      <c r="D922"/>
      <c r="E922"/>
    </row>
    <row r="923" spans="4:5" x14ac:dyDescent="0.25">
      <c r="D923"/>
      <c r="E923"/>
    </row>
    <row r="924" spans="4:5" x14ac:dyDescent="0.25">
      <c r="D924"/>
      <c r="E924"/>
    </row>
    <row r="925" spans="4:5" x14ac:dyDescent="0.25">
      <c r="D925"/>
      <c r="E925"/>
    </row>
    <row r="926" spans="4:5" x14ac:dyDescent="0.25">
      <c r="D926"/>
      <c r="E926"/>
    </row>
    <row r="927" spans="4:5" x14ac:dyDescent="0.25">
      <c r="D927"/>
      <c r="E927"/>
    </row>
    <row r="928" spans="4:5" x14ac:dyDescent="0.25">
      <c r="D928"/>
      <c r="E928"/>
    </row>
    <row r="929" spans="4:5" x14ac:dyDescent="0.25">
      <c r="D929"/>
      <c r="E929"/>
    </row>
    <row r="930" spans="4:5" x14ac:dyDescent="0.25">
      <c r="D930"/>
      <c r="E930"/>
    </row>
    <row r="931" spans="4:5" x14ac:dyDescent="0.25">
      <c r="D931"/>
      <c r="E931"/>
    </row>
    <row r="932" spans="4:5" x14ac:dyDescent="0.25">
      <c r="D932"/>
      <c r="E932"/>
    </row>
    <row r="933" spans="4:5" x14ac:dyDescent="0.25">
      <c r="D933"/>
      <c r="E933"/>
    </row>
    <row r="934" spans="4:5" x14ac:dyDescent="0.25">
      <c r="D934"/>
      <c r="E934"/>
    </row>
    <row r="935" spans="4:5" x14ac:dyDescent="0.25">
      <c r="D935"/>
      <c r="E935"/>
    </row>
    <row r="936" spans="4:5" x14ac:dyDescent="0.25">
      <c r="D936"/>
      <c r="E936"/>
    </row>
    <row r="937" spans="4:5" x14ac:dyDescent="0.25">
      <c r="D937"/>
      <c r="E937"/>
    </row>
    <row r="938" spans="4:5" x14ac:dyDescent="0.25">
      <c r="D938"/>
      <c r="E938"/>
    </row>
    <row r="939" spans="4:5" x14ac:dyDescent="0.25">
      <c r="D939"/>
      <c r="E939"/>
    </row>
    <row r="940" spans="4:5" x14ac:dyDescent="0.25">
      <c r="D940"/>
      <c r="E940"/>
    </row>
    <row r="941" spans="4:5" x14ac:dyDescent="0.25">
      <c r="D941"/>
      <c r="E941"/>
    </row>
    <row r="942" spans="4:5" x14ac:dyDescent="0.25">
      <c r="D942"/>
      <c r="E942"/>
    </row>
    <row r="943" spans="4:5" x14ac:dyDescent="0.25">
      <c r="D943"/>
      <c r="E943"/>
    </row>
    <row r="944" spans="4:5" x14ac:dyDescent="0.25">
      <c r="D944"/>
      <c r="E944"/>
    </row>
    <row r="945" spans="4:5" x14ac:dyDescent="0.25">
      <c r="D945"/>
      <c r="E945"/>
    </row>
    <row r="946" spans="4:5" x14ac:dyDescent="0.25">
      <c r="D946"/>
      <c r="E946"/>
    </row>
    <row r="947" spans="4:5" x14ac:dyDescent="0.25">
      <c r="D947"/>
      <c r="E947"/>
    </row>
    <row r="948" spans="4:5" x14ac:dyDescent="0.25">
      <c r="D948"/>
      <c r="E948"/>
    </row>
    <row r="949" spans="4:5" x14ac:dyDescent="0.25">
      <c r="D949"/>
      <c r="E949"/>
    </row>
    <row r="950" spans="4:5" x14ac:dyDescent="0.25">
      <c r="D950"/>
      <c r="E950"/>
    </row>
    <row r="951" spans="4:5" x14ac:dyDescent="0.25">
      <c r="D951"/>
      <c r="E951"/>
    </row>
    <row r="952" spans="4:5" x14ac:dyDescent="0.25">
      <c r="D952"/>
      <c r="E952"/>
    </row>
    <row r="953" spans="4:5" x14ac:dyDescent="0.25">
      <c r="D953"/>
      <c r="E953"/>
    </row>
    <row r="954" spans="4:5" x14ac:dyDescent="0.25">
      <c r="D954"/>
      <c r="E954"/>
    </row>
    <row r="955" spans="4:5" x14ac:dyDescent="0.25">
      <c r="D955"/>
      <c r="E955"/>
    </row>
    <row r="956" spans="4:5" x14ac:dyDescent="0.25">
      <c r="D956"/>
      <c r="E956"/>
    </row>
    <row r="957" spans="4:5" x14ac:dyDescent="0.25">
      <c r="D957"/>
      <c r="E957"/>
    </row>
    <row r="958" spans="4:5" x14ac:dyDescent="0.25">
      <c r="D958"/>
      <c r="E958"/>
    </row>
    <row r="959" spans="4:5" x14ac:dyDescent="0.25">
      <c r="D959"/>
      <c r="E959"/>
    </row>
    <row r="960" spans="4:5" x14ac:dyDescent="0.25">
      <c r="D960"/>
      <c r="E960"/>
    </row>
    <row r="961" spans="4:5" x14ac:dyDescent="0.25">
      <c r="D961"/>
      <c r="E961"/>
    </row>
    <row r="962" spans="4:5" x14ac:dyDescent="0.25">
      <c r="D962"/>
      <c r="E962"/>
    </row>
    <row r="963" spans="4:5" x14ac:dyDescent="0.25">
      <c r="D963"/>
      <c r="E963"/>
    </row>
    <row r="964" spans="4:5" x14ac:dyDescent="0.25">
      <c r="D964"/>
      <c r="E964"/>
    </row>
    <row r="965" spans="4:5" x14ac:dyDescent="0.25">
      <c r="D965"/>
      <c r="E965"/>
    </row>
    <row r="966" spans="4:5" x14ac:dyDescent="0.25">
      <c r="D966"/>
      <c r="E966"/>
    </row>
    <row r="967" spans="4:5" x14ac:dyDescent="0.25">
      <c r="D967"/>
      <c r="E967"/>
    </row>
    <row r="968" spans="4:5" x14ac:dyDescent="0.25">
      <c r="D968"/>
      <c r="E968"/>
    </row>
    <row r="969" spans="4:5" x14ac:dyDescent="0.25">
      <c r="D969"/>
      <c r="E969"/>
    </row>
    <row r="970" spans="4:5" x14ac:dyDescent="0.25">
      <c r="D970"/>
      <c r="E970"/>
    </row>
    <row r="971" spans="4:5" x14ac:dyDescent="0.25">
      <c r="D971"/>
      <c r="E971"/>
    </row>
    <row r="972" spans="4:5" x14ac:dyDescent="0.25">
      <c r="D972"/>
      <c r="E972"/>
    </row>
    <row r="973" spans="4:5" x14ac:dyDescent="0.25">
      <c r="D973"/>
      <c r="E973"/>
    </row>
    <row r="974" spans="4:5" x14ac:dyDescent="0.25">
      <c r="D974"/>
      <c r="E974"/>
    </row>
    <row r="975" spans="4:5" x14ac:dyDescent="0.25">
      <c r="D975"/>
      <c r="E975"/>
    </row>
    <row r="976" spans="4:5" x14ac:dyDescent="0.25">
      <c r="D976"/>
      <c r="E976"/>
    </row>
    <row r="977" spans="4:5" x14ac:dyDescent="0.25">
      <c r="D977"/>
      <c r="E977"/>
    </row>
    <row r="978" spans="4:5" x14ac:dyDescent="0.25">
      <c r="D978"/>
      <c r="E978"/>
    </row>
    <row r="979" spans="4:5" x14ac:dyDescent="0.25">
      <c r="D979"/>
      <c r="E979"/>
    </row>
    <row r="980" spans="4:5" x14ac:dyDescent="0.25">
      <c r="D980"/>
      <c r="E980"/>
    </row>
    <row r="981" spans="4:5" x14ac:dyDescent="0.25">
      <c r="D981"/>
      <c r="E981"/>
    </row>
    <row r="982" spans="4:5" x14ac:dyDescent="0.25">
      <c r="D982"/>
      <c r="E982"/>
    </row>
    <row r="983" spans="4:5" x14ac:dyDescent="0.25">
      <c r="D983"/>
      <c r="E983"/>
    </row>
    <row r="984" spans="4:5" x14ac:dyDescent="0.25">
      <c r="D984"/>
      <c r="E984"/>
    </row>
    <row r="985" spans="4:5" x14ac:dyDescent="0.25">
      <c r="D985"/>
      <c r="E985"/>
    </row>
    <row r="986" spans="4:5" x14ac:dyDescent="0.25">
      <c r="D986"/>
      <c r="E986"/>
    </row>
    <row r="987" spans="4:5" x14ac:dyDescent="0.25">
      <c r="D987"/>
      <c r="E987"/>
    </row>
    <row r="988" spans="4:5" x14ac:dyDescent="0.25">
      <c r="D988"/>
      <c r="E988"/>
    </row>
    <row r="989" spans="4:5" x14ac:dyDescent="0.25">
      <c r="D989"/>
      <c r="E989"/>
    </row>
    <row r="990" spans="4:5" x14ac:dyDescent="0.25">
      <c r="D990"/>
      <c r="E990"/>
    </row>
    <row r="991" spans="4:5" x14ac:dyDescent="0.25">
      <c r="D991"/>
      <c r="E991"/>
    </row>
    <row r="992" spans="4:5" x14ac:dyDescent="0.25">
      <c r="D992"/>
      <c r="E992"/>
    </row>
    <row r="993" spans="4:5" x14ac:dyDescent="0.25">
      <c r="D993"/>
      <c r="E993"/>
    </row>
    <row r="994" spans="4:5" x14ac:dyDescent="0.25">
      <c r="D994"/>
      <c r="E994"/>
    </row>
    <row r="995" spans="4:5" x14ac:dyDescent="0.25">
      <c r="D995"/>
      <c r="E995"/>
    </row>
    <row r="996" spans="4:5" x14ac:dyDescent="0.25">
      <c r="D996"/>
      <c r="E996"/>
    </row>
    <row r="997" spans="4:5" x14ac:dyDescent="0.25">
      <c r="D997"/>
      <c r="E997"/>
    </row>
    <row r="998" spans="4:5" x14ac:dyDescent="0.25">
      <c r="D998"/>
      <c r="E998"/>
    </row>
    <row r="999" spans="4:5" x14ac:dyDescent="0.25">
      <c r="D999"/>
      <c r="E999"/>
    </row>
    <row r="1000" spans="4:5" x14ac:dyDescent="0.25">
      <c r="D1000"/>
      <c r="E1000"/>
    </row>
    <row r="1001" spans="4:5" x14ac:dyDescent="0.25">
      <c r="D1001"/>
      <c r="E1001"/>
    </row>
    <row r="1002" spans="4:5" x14ac:dyDescent="0.25">
      <c r="D1002"/>
      <c r="E1002"/>
    </row>
    <row r="1003" spans="4:5" x14ac:dyDescent="0.25">
      <c r="D1003"/>
      <c r="E1003"/>
    </row>
    <row r="1004" spans="4:5" x14ac:dyDescent="0.25">
      <c r="D1004"/>
      <c r="E1004"/>
    </row>
    <row r="1005" spans="4:5" x14ac:dyDescent="0.25">
      <c r="D1005"/>
      <c r="E1005"/>
    </row>
    <row r="1006" spans="4:5" x14ac:dyDescent="0.25">
      <c r="D1006"/>
      <c r="E1006"/>
    </row>
    <row r="1007" spans="4:5" x14ac:dyDescent="0.25">
      <c r="D1007"/>
      <c r="E1007"/>
    </row>
    <row r="1008" spans="4:5" x14ac:dyDescent="0.25">
      <c r="D1008"/>
      <c r="E1008"/>
    </row>
    <row r="1009" spans="4:5" x14ac:dyDescent="0.25">
      <c r="D1009"/>
      <c r="E1009"/>
    </row>
    <row r="1010" spans="4:5" x14ac:dyDescent="0.25">
      <c r="D1010"/>
      <c r="E1010"/>
    </row>
    <row r="1011" spans="4:5" x14ac:dyDescent="0.25">
      <c r="D1011"/>
      <c r="E1011"/>
    </row>
    <row r="1012" spans="4:5" x14ac:dyDescent="0.25">
      <c r="D1012"/>
      <c r="E1012"/>
    </row>
    <row r="1013" spans="4:5" x14ac:dyDescent="0.25">
      <c r="D1013"/>
      <c r="E1013"/>
    </row>
    <row r="1014" spans="4:5" x14ac:dyDescent="0.25">
      <c r="D1014"/>
      <c r="E1014"/>
    </row>
    <row r="1015" spans="4:5" x14ac:dyDescent="0.25">
      <c r="D1015"/>
      <c r="E1015"/>
    </row>
    <row r="1016" spans="4:5" x14ac:dyDescent="0.25">
      <c r="D1016"/>
      <c r="E1016"/>
    </row>
    <row r="1017" spans="4:5" x14ac:dyDescent="0.25">
      <c r="D1017"/>
      <c r="E1017"/>
    </row>
    <row r="1018" spans="4:5" x14ac:dyDescent="0.25">
      <c r="D1018"/>
      <c r="E1018"/>
    </row>
    <row r="1019" spans="4:5" x14ac:dyDescent="0.25">
      <c r="D1019"/>
      <c r="E1019"/>
    </row>
    <row r="1020" spans="4:5" x14ac:dyDescent="0.25">
      <c r="D1020"/>
      <c r="E1020"/>
    </row>
    <row r="1021" spans="4:5" x14ac:dyDescent="0.25">
      <c r="D1021"/>
      <c r="E1021"/>
    </row>
    <row r="1022" spans="4:5" x14ac:dyDescent="0.25">
      <c r="D1022"/>
      <c r="E1022"/>
    </row>
    <row r="1023" spans="4:5" x14ac:dyDescent="0.25">
      <c r="D1023"/>
      <c r="E1023"/>
    </row>
    <row r="1024" spans="4:5" x14ac:dyDescent="0.25">
      <c r="D1024"/>
      <c r="E1024"/>
    </row>
    <row r="1025" spans="4:5" x14ac:dyDescent="0.25">
      <c r="D1025"/>
      <c r="E1025"/>
    </row>
    <row r="1026" spans="4:5" x14ac:dyDescent="0.25">
      <c r="D1026"/>
      <c r="E1026"/>
    </row>
    <row r="1027" spans="4:5" x14ac:dyDescent="0.25">
      <c r="D1027"/>
      <c r="E1027"/>
    </row>
    <row r="1028" spans="4:5" x14ac:dyDescent="0.25">
      <c r="D1028"/>
      <c r="E1028"/>
    </row>
    <row r="1029" spans="4:5" x14ac:dyDescent="0.25">
      <c r="D1029"/>
      <c r="E1029"/>
    </row>
    <row r="1030" spans="4:5" x14ac:dyDescent="0.25">
      <c r="D1030"/>
      <c r="E1030"/>
    </row>
    <row r="1031" spans="4:5" x14ac:dyDescent="0.25">
      <c r="D1031"/>
      <c r="E1031"/>
    </row>
    <row r="1032" spans="4:5" x14ac:dyDescent="0.25">
      <c r="D1032"/>
      <c r="E1032"/>
    </row>
    <row r="1033" spans="4:5" x14ac:dyDescent="0.25">
      <c r="D1033"/>
      <c r="E1033"/>
    </row>
    <row r="1034" spans="4:5" x14ac:dyDescent="0.25">
      <c r="D1034"/>
      <c r="E1034"/>
    </row>
    <row r="1035" spans="4:5" x14ac:dyDescent="0.25">
      <c r="D1035"/>
      <c r="E1035"/>
    </row>
    <row r="1036" spans="4:5" x14ac:dyDescent="0.25">
      <c r="D1036"/>
      <c r="E1036"/>
    </row>
    <row r="1037" spans="4:5" x14ac:dyDescent="0.25">
      <c r="D1037"/>
      <c r="E1037"/>
    </row>
    <row r="1038" spans="4:5" x14ac:dyDescent="0.25">
      <c r="D1038"/>
      <c r="E1038"/>
    </row>
    <row r="1039" spans="4:5" x14ac:dyDescent="0.25">
      <c r="D1039"/>
      <c r="E1039"/>
    </row>
    <row r="1040" spans="4:5" x14ac:dyDescent="0.25">
      <c r="D1040"/>
      <c r="E1040"/>
    </row>
    <row r="1041" spans="4:5" x14ac:dyDescent="0.25">
      <c r="D1041"/>
      <c r="E1041"/>
    </row>
    <row r="1042" spans="4:5" x14ac:dyDescent="0.25">
      <c r="D1042"/>
      <c r="E1042"/>
    </row>
    <row r="1043" spans="4:5" x14ac:dyDescent="0.25">
      <c r="D1043"/>
      <c r="E1043"/>
    </row>
    <row r="1044" spans="4:5" x14ac:dyDescent="0.25">
      <c r="D1044"/>
      <c r="E1044"/>
    </row>
    <row r="1045" spans="4:5" x14ac:dyDescent="0.25">
      <c r="D1045"/>
      <c r="E1045"/>
    </row>
    <row r="1046" spans="4:5" x14ac:dyDescent="0.25">
      <c r="D1046"/>
      <c r="E1046"/>
    </row>
    <row r="1047" spans="4:5" x14ac:dyDescent="0.25">
      <c r="D1047"/>
      <c r="E1047"/>
    </row>
    <row r="1048" spans="4:5" x14ac:dyDescent="0.25">
      <c r="D1048"/>
      <c r="E1048"/>
    </row>
    <row r="1049" spans="4:5" x14ac:dyDescent="0.25">
      <c r="D1049"/>
      <c r="E1049"/>
    </row>
    <row r="1050" spans="4:5" x14ac:dyDescent="0.25">
      <c r="D1050"/>
      <c r="E1050"/>
    </row>
    <row r="1051" spans="4:5" x14ac:dyDescent="0.25">
      <c r="D1051"/>
      <c r="E1051"/>
    </row>
    <row r="1052" spans="4:5" x14ac:dyDescent="0.25">
      <c r="D1052"/>
      <c r="E1052"/>
    </row>
    <row r="1053" spans="4:5" x14ac:dyDescent="0.25">
      <c r="D1053"/>
      <c r="E1053"/>
    </row>
    <row r="1054" spans="4:5" x14ac:dyDescent="0.25">
      <c r="D1054"/>
      <c r="E1054"/>
    </row>
    <row r="1055" spans="4:5" x14ac:dyDescent="0.25">
      <c r="D1055"/>
      <c r="E1055"/>
    </row>
    <row r="1056" spans="4:5" x14ac:dyDescent="0.25">
      <c r="D1056"/>
      <c r="E1056"/>
    </row>
    <row r="1057" spans="4:5" x14ac:dyDescent="0.25">
      <c r="D1057"/>
      <c r="E1057"/>
    </row>
    <row r="1058" spans="4:5" x14ac:dyDescent="0.25">
      <c r="D1058"/>
      <c r="E1058"/>
    </row>
    <row r="1059" spans="4:5" x14ac:dyDescent="0.25">
      <c r="D1059"/>
      <c r="E1059"/>
    </row>
    <row r="1060" spans="4:5" x14ac:dyDescent="0.25">
      <c r="D1060"/>
      <c r="E1060"/>
    </row>
    <row r="1061" spans="4:5" x14ac:dyDescent="0.25">
      <c r="D1061"/>
      <c r="E1061"/>
    </row>
    <row r="1062" spans="4:5" x14ac:dyDescent="0.25">
      <c r="D1062"/>
      <c r="E1062"/>
    </row>
    <row r="1063" spans="4:5" x14ac:dyDescent="0.25">
      <c r="D1063"/>
      <c r="E1063"/>
    </row>
    <row r="1064" spans="4:5" x14ac:dyDescent="0.25">
      <c r="D1064"/>
      <c r="E1064"/>
    </row>
    <row r="1065" spans="4:5" x14ac:dyDescent="0.25">
      <c r="D1065"/>
      <c r="E1065"/>
    </row>
    <row r="1066" spans="4:5" x14ac:dyDescent="0.25">
      <c r="D1066"/>
      <c r="E1066"/>
    </row>
    <row r="1067" spans="4:5" x14ac:dyDescent="0.25">
      <c r="D1067"/>
      <c r="E1067"/>
    </row>
    <row r="1068" spans="4:5" x14ac:dyDescent="0.25">
      <c r="D1068"/>
      <c r="E1068"/>
    </row>
    <row r="1069" spans="4:5" x14ac:dyDescent="0.25">
      <c r="D1069"/>
      <c r="E1069"/>
    </row>
    <row r="1070" spans="4:5" x14ac:dyDescent="0.25">
      <c r="D1070"/>
      <c r="E1070"/>
    </row>
    <row r="1071" spans="4:5" x14ac:dyDescent="0.25">
      <c r="D1071"/>
      <c r="E1071"/>
    </row>
    <row r="1072" spans="4:5" x14ac:dyDescent="0.25">
      <c r="D1072"/>
      <c r="E1072"/>
    </row>
    <row r="1073" spans="4:5" x14ac:dyDescent="0.25">
      <c r="D1073"/>
      <c r="E1073"/>
    </row>
    <row r="1074" spans="4:5" x14ac:dyDescent="0.25">
      <c r="D1074"/>
      <c r="E1074"/>
    </row>
    <row r="1075" spans="4:5" x14ac:dyDescent="0.25">
      <c r="D1075"/>
      <c r="E1075"/>
    </row>
    <row r="1076" spans="4:5" x14ac:dyDescent="0.25">
      <c r="D1076"/>
      <c r="E1076"/>
    </row>
    <row r="1077" spans="4:5" x14ac:dyDescent="0.25">
      <c r="D1077"/>
      <c r="E1077"/>
    </row>
    <row r="1078" spans="4:5" x14ac:dyDescent="0.25">
      <c r="D1078"/>
      <c r="E1078"/>
    </row>
    <row r="1079" spans="4:5" x14ac:dyDescent="0.25">
      <c r="D1079"/>
      <c r="E1079"/>
    </row>
    <row r="1080" spans="4:5" x14ac:dyDescent="0.25">
      <c r="D1080"/>
      <c r="E1080"/>
    </row>
    <row r="1081" spans="4:5" x14ac:dyDescent="0.25">
      <c r="D1081"/>
      <c r="E1081"/>
    </row>
    <row r="1082" spans="4:5" x14ac:dyDescent="0.25">
      <c r="D1082"/>
      <c r="E1082"/>
    </row>
    <row r="1083" spans="4:5" x14ac:dyDescent="0.25">
      <c r="D1083"/>
      <c r="E1083"/>
    </row>
    <row r="1084" spans="4:5" x14ac:dyDescent="0.25">
      <c r="D1084"/>
      <c r="E1084"/>
    </row>
    <row r="1085" spans="4:5" x14ac:dyDescent="0.25">
      <c r="D1085"/>
      <c r="E1085"/>
    </row>
    <row r="1086" spans="4:5" x14ac:dyDescent="0.25">
      <c r="D1086"/>
      <c r="E1086"/>
    </row>
    <row r="1087" spans="4:5" x14ac:dyDescent="0.25">
      <c r="D1087"/>
      <c r="E1087"/>
    </row>
    <row r="1088" spans="4:5" x14ac:dyDescent="0.25">
      <c r="D1088"/>
      <c r="E1088"/>
    </row>
    <row r="1089" spans="4:5" x14ac:dyDescent="0.25">
      <c r="D1089"/>
      <c r="E1089"/>
    </row>
    <row r="1090" spans="4:5" x14ac:dyDescent="0.25">
      <c r="D1090"/>
      <c r="E1090"/>
    </row>
    <row r="1091" spans="4:5" x14ac:dyDescent="0.25">
      <c r="D1091"/>
      <c r="E1091"/>
    </row>
    <row r="1092" spans="4:5" x14ac:dyDescent="0.25">
      <c r="D1092"/>
      <c r="E1092"/>
    </row>
    <row r="1093" spans="4:5" x14ac:dyDescent="0.25">
      <c r="D1093"/>
      <c r="E1093"/>
    </row>
    <row r="1094" spans="4:5" x14ac:dyDescent="0.25">
      <c r="D1094"/>
      <c r="E1094"/>
    </row>
    <row r="1095" spans="4:5" x14ac:dyDescent="0.25">
      <c r="D1095"/>
      <c r="E1095"/>
    </row>
    <row r="1096" spans="4:5" x14ac:dyDescent="0.25">
      <c r="D1096"/>
      <c r="E1096"/>
    </row>
    <row r="1097" spans="4:5" x14ac:dyDescent="0.25">
      <c r="D1097"/>
      <c r="E1097"/>
    </row>
    <row r="1098" spans="4:5" x14ac:dyDescent="0.25">
      <c r="D1098"/>
      <c r="E1098"/>
    </row>
    <row r="1099" spans="4:5" x14ac:dyDescent="0.25">
      <c r="D1099"/>
      <c r="E1099"/>
    </row>
    <row r="1100" spans="4:5" x14ac:dyDescent="0.25">
      <c r="D1100"/>
      <c r="E1100"/>
    </row>
    <row r="1101" spans="4:5" x14ac:dyDescent="0.25">
      <c r="D1101"/>
      <c r="E1101"/>
    </row>
    <row r="1102" spans="4:5" x14ac:dyDescent="0.25">
      <c r="D1102"/>
      <c r="E1102"/>
    </row>
    <row r="1103" spans="4:5" x14ac:dyDescent="0.25">
      <c r="D1103"/>
      <c r="E1103"/>
    </row>
    <row r="1104" spans="4:5" x14ac:dyDescent="0.25">
      <c r="D1104"/>
      <c r="E1104"/>
    </row>
    <row r="1105" spans="4:5" x14ac:dyDescent="0.25">
      <c r="D1105"/>
      <c r="E1105"/>
    </row>
    <row r="1106" spans="4:5" x14ac:dyDescent="0.25">
      <c r="D1106"/>
      <c r="E1106"/>
    </row>
    <row r="1107" spans="4:5" x14ac:dyDescent="0.25">
      <c r="D1107"/>
      <c r="E1107"/>
    </row>
    <row r="1108" spans="4:5" x14ac:dyDescent="0.25">
      <c r="D1108"/>
      <c r="E1108"/>
    </row>
    <row r="1109" spans="4:5" x14ac:dyDescent="0.25">
      <c r="D1109"/>
      <c r="E1109"/>
    </row>
    <row r="1110" spans="4:5" x14ac:dyDescent="0.25">
      <c r="D1110"/>
      <c r="E1110"/>
    </row>
    <row r="1111" spans="4:5" x14ac:dyDescent="0.25">
      <c r="D1111"/>
      <c r="E1111"/>
    </row>
    <row r="1112" spans="4:5" x14ac:dyDescent="0.25">
      <c r="D1112"/>
      <c r="E1112"/>
    </row>
    <row r="1113" spans="4:5" x14ac:dyDescent="0.25">
      <c r="D1113"/>
      <c r="E1113"/>
    </row>
    <row r="1114" spans="4:5" x14ac:dyDescent="0.25">
      <c r="D1114"/>
      <c r="E1114"/>
    </row>
    <row r="1115" spans="4:5" x14ac:dyDescent="0.25">
      <c r="D1115"/>
      <c r="E1115"/>
    </row>
    <row r="1116" spans="4:5" x14ac:dyDescent="0.25">
      <c r="D1116"/>
      <c r="E1116"/>
    </row>
    <row r="1117" spans="4:5" x14ac:dyDescent="0.25">
      <c r="D1117"/>
      <c r="E1117"/>
    </row>
    <row r="1118" spans="4:5" x14ac:dyDescent="0.25">
      <c r="D1118"/>
      <c r="E1118"/>
    </row>
    <row r="1119" spans="4:5" x14ac:dyDescent="0.25">
      <c r="D1119"/>
      <c r="E1119"/>
    </row>
    <row r="1120" spans="4:5" x14ac:dyDescent="0.25">
      <c r="D1120"/>
      <c r="E1120"/>
    </row>
    <row r="1121" spans="4:5" x14ac:dyDescent="0.25">
      <c r="D1121"/>
      <c r="E1121"/>
    </row>
    <row r="1122" spans="4:5" x14ac:dyDescent="0.25">
      <c r="D1122"/>
      <c r="E1122"/>
    </row>
    <row r="1123" spans="4:5" x14ac:dyDescent="0.25">
      <c r="D1123"/>
      <c r="E1123"/>
    </row>
    <row r="1124" spans="4:5" x14ac:dyDescent="0.25">
      <c r="D1124"/>
      <c r="E1124"/>
    </row>
    <row r="1125" spans="4:5" x14ac:dyDescent="0.25">
      <c r="D1125"/>
      <c r="E1125"/>
    </row>
    <row r="1126" spans="4:5" x14ac:dyDescent="0.25">
      <c r="D1126"/>
      <c r="E1126"/>
    </row>
    <row r="1127" spans="4:5" x14ac:dyDescent="0.25">
      <c r="D1127"/>
      <c r="E1127"/>
    </row>
    <row r="1128" spans="4:5" x14ac:dyDescent="0.25">
      <c r="D1128"/>
      <c r="E1128"/>
    </row>
    <row r="1129" spans="4:5" x14ac:dyDescent="0.25">
      <c r="D1129"/>
      <c r="E1129"/>
    </row>
    <row r="1130" spans="4:5" x14ac:dyDescent="0.25">
      <c r="D1130"/>
      <c r="E1130"/>
    </row>
    <row r="1131" spans="4:5" x14ac:dyDescent="0.25">
      <c r="D1131"/>
      <c r="E1131"/>
    </row>
    <row r="1132" spans="4:5" x14ac:dyDescent="0.25">
      <c r="D1132"/>
      <c r="E1132"/>
    </row>
    <row r="1133" spans="4:5" x14ac:dyDescent="0.25">
      <c r="D1133"/>
      <c r="E1133"/>
    </row>
    <row r="1134" spans="4:5" x14ac:dyDescent="0.25">
      <c r="D1134"/>
      <c r="E1134"/>
    </row>
    <row r="1135" spans="4:5" x14ac:dyDescent="0.25">
      <c r="D1135"/>
      <c r="E1135"/>
    </row>
    <row r="1136" spans="4:5" x14ac:dyDescent="0.25">
      <c r="D1136"/>
      <c r="E1136"/>
    </row>
  </sheetData>
  <autoFilter ref="A2:F325">
    <sortState ref="A3:F325">
      <sortCondition ref="A2:A325"/>
    </sortState>
  </autoFilter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36"/>
  <sheetViews>
    <sheetView workbookViewId="0">
      <selection sqref="A1:E1048576"/>
    </sheetView>
  </sheetViews>
  <sheetFormatPr defaultRowHeight="15" x14ac:dyDescent="0.25"/>
  <cols>
    <col min="2" max="2" width="20.28515625" customWidth="1"/>
    <col min="3" max="3" width="44.42578125" customWidth="1"/>
    <col min="4" max="4" width="12.140625" style="1" customWidth="1"/>
    <col min="5" max="5" width="14.85546875" style="1" customWidth="1"/>
  </cols>
  <sheetData>
    <row r="1" spans="1:6" x14ac:dyDescent="0.25">
      <c r="A1" s="12" t="s">
        <v>1667</v>
      </c>
      <c r="B1" s="2"/>
      <c r="C1" s="2"/>
      <c r="D1" s="20"/>
      <c r="E1" s="3"/>
    </row>
    <row r="2" spans="1:6" x14ac:dyDescent="0.25">
      <c r="A2" s="14" t="s">
        <v>211</v>
      </c>
      <c r="B2" s="14" t="s">
        <v>894</v>
      </c>
      <c r="C2" s="14" t="s">
        <v>199</v>
      </c>
      <c r="D2" s="17" t="s">
        <v>895</v>
      </c>
      <c r="E2" s="17" t="s">
        <v>896</v>
      </c>
    </row>
    <row r="3" spans="1:6" x14ac:dyDescent="0.25">
      <c r="A3" s="9">
        <v>26</v>
      </c>
      <c r="B3" s="9">
        <v>40044588</v>
      </c>
      <c r="C3" s="9" t="s">
        <v>1113</v>
      </c>
      <c r="D3" s="6">
        <v>761560.13674999995</v>
      </c>
      <c r="E3" s="6">
        <v>152312.02734999999</v>
      </c>
      <c r="F3" s="11"/>
    </row>
    <row r="4" spans="1:6" x14ac:dyDescent="0.25">
      <c r="A4" s="9">
        <v>13</v>
      </c>
      <c r="B4" s="9">
        <v>43105171</v>
      </c>
      <c r="C4" s="9" t="s">
        <v>1779</v>
      </c>
      <c r="D4" s="6">
        <v>674100.20480000007</v>
      </c>
      <c r="E4" s="6">
        <v>134820.04096000001</v>
      </c>
    </row>
    <row r="5" spans="1:6" x14ac:dyDescent="0.25">
      <c r="A5" s="9">
        <v>13</v>
      </c>
      <c r="B5" s="9">
        <v>42944942</v>
      </c>
      <c r="C5" s="9" t="s">
        <v>1066</v>
      </c>
      <c r="D5" s="6">
        <v>564298.69475000002</v>
      </c>
      <c r="E5" s="6">
        <v>112859.73895</v>
      </c>
    </row>
    <row r="6" spans="1:6" x14ac:dyDescent="0.25">
      <c r="A6" s="9">
        <v>15</v>
      </c>
      <c r="B6" s="9">
        <v>42962757</v>
      </c>
      <c r="C6" s="9" t="s">
        <v>1343</v>
      </c>
      <c r="D6" s="6">
        <v>403255.36690000002</v>
      </c>
      <c r="E6" s="6">
        <v>80651.073380000002</v>
      </c>
    </row>
    <row r="7" spans="1:6" x14ac:dyDescent="0.25">
      <c r="A7" s="9">
        <v>13</v>
      </c>
      <c r="B7" s="9">
        <v>42632219</v>
      </c>
      <c r="C7" s="9" t="s">
        <v>1739</v>
      </c>
      <c r="D7" s="6">
        <v>316825.99575</v>
      </c>
      <c r="E7" s="6">
        <v>63365.19915</v>
      </c>
    </row>
    <row r="8" spans="1:6" x14ac:dyDescent="0.25">
      <c r="A8" s="9">
        <v>20</v>
      </c>
      <c r="B8" s="9">
        <v>42315397</v>
      </c>
      <c r="C8" s="9" t="s">
        <v>1737</v>
      </c>
      <c r="D8" s="6">
        <v>272476.96720000001</v>
      </c>
      <c r="E8" s="6">
        <v>54495.39344</v>
      </c>
    </row>
    <row r="9" spans="1:6" x14ac:dyDescent="0.25">
      <c r="A9" s="9">
        <v>13</v>
      </c>
      <c r="B9" s="9">
        <v>42449025</v>
      </c>
      <c r="C9" s="9" t="s">
        <v>1728</v>
      </c>
      <c r="D9" s="6">
        <v>240768.9369</v>
      </c>
      <c r="E9" s="6">
        <v>48153.787380000002</v>
      </c>
    </row>
    <row r="10" spans="1:6" x14ac:dyDescent="0.25">
      <c r="A10" s="9">
        <v>15</v>
      </c>
      <c r="B10" s="9">
        <v>42970380</v>
      </c>
      <c r="C10" s="9" t="s">
        <v>1313</v>
      </c>
      <c r="D10" s="6">
        <v>239294.98975000001</v>
      </c>
      <c r="E10" s="6">
        <v>47858.997950000004</v>
      </c>
    </row>
    <row r="11" spans="1:6" x14ac:dyDescent="0.25">
      <c r="A11" s="9">
        <v>13</v>
      </c>
      <c r="B11" s="9">
        <v>42039716</v>
      </c>
      <c r="C11" s="9" t="s">
        <v>875</v>
      </c>
      <c r="D11" s="6">
        <v>236808.845</v>
      </c>
      <c r="E11" s="6">
        <v>47361.769</v>
      </c>
    </row>
    <row r="12" spans="1:6" x14ac:dyDescent="0.25">
      <c r="A12" s="9">
        <v>10</v>
      </c>
      <c r="B12" s="9">
        <v>41761130</v>
      </c>
      <c r="C12" s="9" t="s">
        <v>912</v>
      </c>
      <c r="D12" s="6">
        <v>235250.36274999997</v>
      </c>
      <c r="E12" s="6">
        <v>47050.072549999997</v>
      </c>
    </row>
    <row r="13" spans="1:6" x14ac:dyDescent="0.25">
      <c r="A13" s="9">
        <v>13</v>
      </c>
      <c r="B13" s="9">
        <v>43049725</v>
      </c>
      <c r="C13" s="9" t="s">
        <v>1111</v>
      </c>
      <c r="D13" s="6">
        <v>212385.86199999996</v>
      </c>
      <c r="E13" s="6">
        <v>42477.172399999996</v>
      </c>
    </row>
    <row r="14" spans="1:6" x14ac:dyDescent="0.25">
      <c r="A14" s="9">
        <v>20</v>
      </c>
      <c r="B14" s="9">
        <v>42460071</v>
      </c>
      <c r="C14" s="9" t="s">
        <v>1733</v>
      </c>
      <c r="D14" s="6">
        <v>209156.07439999998</v>
      </c>
      <c r="E14" s="6">
        <v>41831.21488</v>
      </c>
    </row>
    <row r="15" spans="1:6" x14ac:dyDescent="0.25">
      <c r="A15" s="9">
        <v>20</v>
      </c>
      <c r="B15" s="9">
        <v>40890005</v>
      </c>
      <c r="C15" s="9" t="s">
        <v>1736</v>
      </c>
      <c r="D15" s="6">
        <v>195673.90480000002</v>
      </c>
      <c r="E15" s="6">
        <v>39134.780960000004</v>
      </c>
    </row>
    <row r="16" spans="1:6" x14ac:dyDescent="0.25">
      <c r="A16" s="9">
        <v>13</v>
      </c>
      <c r="B16" s="9">
        <v>35252805</v>
      </c>
      <c r="C16" s="9" t="s">
        <v>910</v>
      </c>
      <c r="D16" s="6">
        <v>186655.27644999998</v>
      </c>
      <c r="E16" s="6">
        <v>37331.055289999997</v>
      </c>
    </row>
    <row r="17" spans="1:5" x14ac:dyDescent="0.25">
      <c r="A17" s="9">
        <v>26</v>
      </c>
      <c r="B17" s="9">
        <v>41965411</v>
      </c>
      <c r="C17" s="9" t="s">
        <v>1713</v>
      </c>
      <c r="D17" s="6">
        <v>174933</v>
      </c>
      <c r="E17" s="6">
        <v>34986.6</v>
      </c>
    </row>
    <row r="18" spans="1:5" x14ac:dyDescent="0.25">
      <c r="A18" s="9">
        <v>26</v>
      </c>
      <c r="B18" s="9">
        <v>42557184</v>
      </c>
      <c r="C18" s="9" t="s">
        <v>1472</v>
      </c>
      <c r="D18" s="6">
        <v>158021.69779999999</v>
      </c>
      <c r="E18" s="6">
        <v>31604.33956</v>
      </c>
    </row>
    <row r="19" spans="1:5" x14ac:dyDescent="0.25">
      <c r="A19" s="9">
        <v>13</v>
      </c>
      <c r="B19" s="9">
        <v>42630143</v>
      </c>
      <c r="C19" s="9" t="s">
        <v>513</v>
      </c>
      <c r="D19" s="6">
        <v>157704.29785</v>
      </c>
      <c r="E19" s="6">
        <v>31540.859570000001</v>
      </c>
    </row>
    <row r="20" spans="1:5" x14ac:dyDescent="0.25">
      <c r="A20" s="9">
        <v>13</v>
      </c>
      <c r="B20" s="9">
        <v>41595475</v>
      </c>
      <c r="C20" s="9" t="s">
        <v>1107</v>
      </c>
      <c r="D20" s="6">
        <v>156501.4289</v>
      </c>
      <c r="E20" s="6">
        <v>31300.285780000002</v>
      </c>
    </row>
    <row r="21" spans="1:5" x14ac:dyDescent="0.25">
      <c r="A21" s="9">
        <v>11</v>
      </c>
      <c r="B21" s="9">
        <v>41424245</v>
      </c>
      <c r="C21" s="9" t="s">
        <v>616</v>
      </c>
      <c r="D21" s="6">
        <v>155004.76055000001</v>
      </c>
      <c r="E21" s="6">
        <v>31000.952109999998</v>
      </c>
    </row>
    <row r="22" spans="1:5" x14ac:dyDescent="0.25">
      <c r="A22" s="9">
        <v>11</v>
      </c>
      <c r="B22" s="9">
        <v>34201037</v>
      </c>
      <c r="C22" s="9" t="s">
        <v>884</v>
      </c>
      <c r="D22" s="6">
        <v>137689.10260000001</v>
      </c>
      <c r="E22" s="6">
        <v>27537.820520000001</v>
      </c>
    </row>
    <row r="23" spans="1:5" x14ac:dyDescent="0.25">
      <c r="A23" s="9">
        <v>15</v>
      </c>
      <c r="B23" s="9">
        <v>41639496</v>
      </c>
      <c r="C23" s="9" t="s">
        <v>1416</v>
      </c>
      <c r="D23" s="6">
        <v>136666.66665</v>
      </c>
      <c r="E23" s="6">
        <v>27333.333329999998</v>
      </c>
    </row>
    <row r="24" spans="1:5" x14ac:dyDescent="0.25">
      <c r="A24" s="9">
        <v>13</v>
      </c>
      <c r="B24" s="9">
        <v>41584657</v>
      </c>
      <c r="C24" s="9" t="s">
        <v>1051</v>
      </c>
      <c r="D24" s="6">
        <v>134222.68105000001</v>
      </c>
      <c r="E24" s="6">
        <v>26844.536210000002</v>
      </c>
    </row>
    <row r="25" spans="1:5" x14ac:dyDescent="0.25">
      <c r="A25" s="9">
        <v>5</v>
      </c>
      <c r="B25" s="9">
        <v>42437124</v>
      </c>
      <c r="C25" s="9" t="s">
        <v>1538</v>
      </c>
      <c r="D25" s="6">
        <v>125250.22325</v>
      </c>
      <c r="E25" s="6">
        <v>25050.04465</v>
      </c>
    </row>
    <row r="26" spans="1:5" x14ac:dyDescent="0.25">
      <c r="A26" s="9">
        <v>18</v>
      </c>
      <c r="B26" s="9">
        <v>43273002</v>
      </c>
      <c r="C26" s="9" t="s">
        <v>1663</v>
      </c>
      <c r="D26" s="6">
        <v>107952.12384999999</v>
      </c>
      <c r="E26" s="6">
        <v>21590.424769999998</v>
      </c>
    </row>
    <row r="27" spans="1:5" x14ac:dyDescent="0.25">
      <c r="A27" s="9">
        <v>26</v>
      </c>
      <c r="B27" s="9">
        <v>38393207</v>
      </c>
      <c r="C27" s="9" t="s">
        <v>97</v>
      </c>
      <c r="D27" s="6">
        <v>104795.86150000001</v>
      </c>
      <c r="E27" s="6">
        <v>20959.172300000002</v>
      </c>
    </row>
    <row r="28" spans="1:5" x14ac:dyDescent="0.25">
      <c r="A28" s="9">
        <v>10</v>
      </c>
      <c r="B28" s="9">
        <v>42653862</v>
      </c>
      <c r="C28" s="9" t="s">
        <v>1228</v>
      </c>
      <c r="D28" s="6">
        <v>104068.78574999998</v>
      </c>
      <c r="E28" s="6">
        <v>20813.757149999998</v>
      </c>
    </row>
    <row r="29" spans="1:5" x14ac:dyDescent="0.25">
      <c r="A29" s="9">
        <v>18</v>
      </c>
      <c r="B29" s="9">
        <v>43272700</v>
      </c>
      <c r="C29" s="9" t="s">
        <v>1810</v>
      </c>
      <c r="D29" s="6">
        <v>101839.21505</v>
      </c>
      <c r="E29" s="6">
        <v>20367.843010000001</v>
      </c>
    </row>
    <row r="30" spans="1:5" x14ac:dyDescent="0.25">
      <c r="A30" s="9">
        <v>20</v>
      </c>
      <c r="B30" s="9">
        <v>42487573</v>
      </c>
      <c r="C30" s="9" t="s">
        <v>1471</v>
      </c>
      <c r="D30" s="6">
        <v>96327.194250000015</v>
      </c>
      <c r="E30" s="6">
        <v>19265.438850000002</v>
      </c>
    </row>
    <row r="31" spans="1:5" x14ac:dyDescent="0.25">
      <c r="A31" s="9">
        <v>11</v>
      </c>
      <c r="B31" s="9">
        <v>43210199</v>
      </c>
      <c r="C31" s="9" t="s">
        <v>1659</v>
      </c>
      <c r="D31" s="6">
        <v>95324.581149999998</v>
      </c>
      <c r="E31" s="6">
        <v>19064.916229999999</v>
      </c>
    </row>
    <row r="32" spans="1:5" x14ac:dyDescent="0.25">
      <c r="A32" s="9">
        <v>13</v>
      </c>
      <c r="B32" s="9">
        <v>42116774</v>
      </c>
      <c r="C32" s="9" t="s">
        <v>1104</v>
      </c>
      <c r="D32" s="6">
        <v>89903.14360000001</v>
      </c>
      <c r="E32" s="6">
        <v>17980.628720000001</v>
      </c>
    </row>
    <row r="33" spans="1:5" x14ac:dyDescent="0.25">
      <c r="A33" s="9">
        <v>10</v>
      </c>
      <c r="B33" s="9">
        <v>41731174</v>
      </c>
      <c r="C33" s="9" t="s">
        <v>130</v>
      </c>
      <c r="D33" s="6">
        <v>87989.166700000002</v>
      </c>
      <c r="E33" s="6">
        <v>17597.833340000001</v>
      </c>
    </row>
    <row r="34" spans="1:5" ht="25.5" x14ac:dyDescent="0.25">
      <c r="A34" s="9">
        <v>26</v>
      </c>
      <c r="B34" s="9">
        <v>42606236</v>
      </c>
      <c r="C34" s="9" t="s">
        <v>203</v>
      </c>
      <c r="D34" s="6">
        <v>87756.695550000004</v>
      </c>
      <c r="E34" s="6">
        <v>17551.339110000001</v>
      </c>
    </row>
    <row r="35" spans="1:5" x14ac:dyDescent="0.25">
      <c r="A35" s="9">
        <v>5</v>
      </c>
      <c r="B35" s="9">
        <v>43219055</v>
      </c>
      <c r="C35" s="9" t="s">
        <v>1405</v>
      </c>
      <c r="D35" s="6">
        <v>85544.239399999991</v>
      </c>
      <c r="E35" s="6">
        <v>17108.847879999998</v>
      </c>
    </row>
    <row r="36" spans="1:5" x14ac:dyDescent="0.25">
      <c r="A36" s="9">
        <v>13</v>
      </c>
      <c r="B36" s="9">
        <v>42945155</v>
      </c>
      <c r="C36" s="9" t="s">
        <v>1756</v>
      </c>
      <c r="D36" s="6">
        <v>85046.368199999997</v>
      </c>
      <c r="E36" s="6">
        <v>17009.273639999999</v>
      </c>
    </row>
    <row r="37" spans="1:5" x14ac:dyDescent="0.25">
      <c r="A37" s="9">
        <v>5</v>
      </c>
      <c r="B37" s="9">
        <v>31842642</v>
      </c>
      <c r="C37" s="9" t="s">
        <v>958</v>
      </c>
      <c r="D37" s="6">
        <v>83428.186700000006</v>
      </c>
      <c r="E37" s="6">
        <v>16685.637340000001</v>
      </c>
    </row>
    <row r="38" spans="1:5" x14ac:dyDescent="0.25">
      <c r="A38" s="9">
        <v>6</v>
      </c>
      <c r="B38" s="9">
        <v>42963106</v>
      </c>
      <c r="C38" s="9" t="s">
        <v>1399</v>
      </c>
      <c r="D38" s="6">
        <v>81341.226849999992</v>
      </c>
      <c r="E38" s="6">
        <v>16268.245369999999</v>
      </c>
    </row>
    <row r="39" spans="1:5" x14ac:dyDescent="0.25">
      <c r="A39" s="9">
        <v>26</v>
      </c>
      <c r="B39" s="9">
        <v>39534785</v>
      </c>
      <c r="C39" s="9" t="s">
        <v>977</v>
      </c>
      <c r="D39" s="6">
        <v>80330.880349999992</v>
      </c>
      <c r="E39" s="6">
        <v>16066.17607</v>
      </c>
    </row>
    <row r="40" spans="1:5" x14ac:dyDescent="0.25">
      <c r="A40" s="9">
        <v>18</v>
      </c>
      <c r="B40" s="9">
        <v>40251997</v>
      </c>
      <c r="C40" s="9" t="s">
        <v>1696</v>
      </c>
      <c r="D40" s="6">
        <v>78881.56005</v>
      </c>
      <c r="E40" s="6">
        <v>15776.31201</v>
      </c>
    </row>
    <row r="41" spans="1:5" x14ac:dyDescent="0.25">
      <c r="A41" s="9">
        <v>13</v>
      </c>
      <c r="B41" s="9">
        <v>42866482</v>
      </c>
      <c r="C41" s="9" t="s">
        <v>849</v>
      </c>
      <c r="D41" s="6">
        <v>78113.36099999999</v>
      </c>
      <c r="E41" s="6">
        <v>15622.672199999999</v>
      </c>
    </row>
    <row r="42" spans="1:5" x14ac:dyDescent="0.25">
      <c r="A42" s="9">
        <v>13</v>
      </c>
      <c r="B42" s="9">
        <v>43140682</v>
      </c>
      <c r="C42" s="9" t="s">
        <v>1636</v>
      </c>
      <c r="D42" s="6">
        <v>77912.755600000004</v>
      </c>
      <c r="E42" s="6">
        <v>15582.55112</v>
      </c>
    </row>
    <row r="43" spans="1:5" x14ac:dyDescent="0.25">
      <c r="A43" s="9">
        <v>5</v>
      </c>
      <c r="B43" s="9">
        <v>43280465</v>
      </c>
      <c r="C43" s="9" t="s">
        <v>1812</v>
      </c>
      <c r="D43" s="6">
        <v>74916.386750000005</v>
      </c>
      <c r="E43" s="6">
        <v>14983.27735</v>
      </c>
    </row>
    <row r="44" spans="1:5" x14ac:dyDescent="0.25">
      <c r="A44" s="9">
        <v>13</v>
      </c>
      <c r="B44" s="9">
        <v>43041464</v>
      </c>
      <c r="C44" s="9" t="s">
        <v>1613</v>
      </c>
      <c r="D44" s="6">
        <v>67424.586200000005</v>
      </c>
      <c r="E44" s="6">
        <v>13484.917240000001</v>
      </c>
    </row>
    <row r="45" spans="1:5" x14ac:dyDescent="0.25">
      <c r="A45" s="9">
        <v>16</v>
      </c>
      <c r="B45" s="9">
        <v>34562619</v>
      </c>
      <c r="C45" s="9" t="s">
        <v>1678</v>
      </c>
      <c r="D45" s="6">
        <v>66712.617599999998</v>
      </c>
      <c r="E45" s="6">
        <v>13342.523519999999</v>
      </c>
    </row>
    <row r="46" spans="1:5" x14ac:dyDescent="0.25">
      <c r="A46" s="9">
        <v>5</v>
      </c>
      <c r="B46" s="9">
        <v>42448670</v>
      </c>
      <c r="C46" s="9" t="s">
        <v>1310</v>
      </c>
      <c r="D46" s="6">
        <v>66403.583449999991</v>
      </c>
      <c r="E46" s="6">
        <v>13280.716689999999</v>
      </c>
    </row>
    <row r="47" spans="1:5" x14ac:dyDescent="0.25">
      <c r="A47" s="9">
        <v>5</v>
      </c>
      <c r="B47" s="9">
        <v>43028527</v>
      </c>
      <c r="C47" s="9" t="s">
        <v>1764</v>
      </c>
      <c r="D47" s="6">
        <v>66385.013000000006</v>
      </c>
      <c r="E47" s="6">
        <v>13277.0026</v>
      </c>
    </row>
    <row r="48" spans="1:5" x14ac:dyDescent="0.25">
      <c r="A48" s="9">
        <v>26</v>
      </c>
      <c r="B48" s="9">
        <v>42604925</v>
      </c>
      <c r="C48" s="9" t="s">
        <v>1732</v>
      </c>
      <c r="D48" s="6">
        <v>65980.08915</v>
      </c>
      <c r="E48" s="6">
        <v>13196.017830000001</v>
      </c>
    </row>
    <row r="49" spans="1:5" x14ac:dyDescent="0.25">
      <c r="A49" s="9">
        <v>5</v>
      </c>
      <c r="B49" s="9">
        <v>42728377</v>
      </c>
      <c r="C49" s="9" t="s">
        <v>1774</v>
      </c>
      <c r="D49" s="6">
        <v>65896.119950000008</v>
      </c>
      <c r="E49" s="6">
        <v>13179.22399</v>
      </c>
    </row>
    <row r="50" spans="1:5" x14ac:dyDescent="0.25">
      <c r="A50" s="9">
        <v>13</v>
      </c>
      <c r="B50" s="9">
        <v>40746310</v>
      </c>
      <c r="C50" s="9" t="s">
        <v>774</v>
      </c>
      <c r="D50" s="6">
        <v>65191.099849999999</v>
      </c>
      <c r="E50" s="6">
        <v>13038.21997</v>
      </c>
    </row>
    <row r="51" spans="1:5" x14ac:dyDescent="0.25">
      <c r="A51" s="9">
        <v>10</v>
      </c>
      <c r="B51" s="9">
        <v>42792421</v>
      </c>
      <c r="C51" s="9" t="s">
        <v>1377</v>
      </c>
      <c r="D51" s="6">
        <v>64895.789250000002</v>
      </c>
      <c r="E51" s="6">
        <v>12979.15785</v>
      </c>
    </row>
    <row r="52" spans="1:5" x14ac:dyDescent="0.25">
      <c r="A52" s="9">
        <v>26</v>
      </c>
      <c r="B52" s="9">
        <v>42733455</v>
      </c>
      <c r="C52" s="9" t="s">
        <v>1744</v>
      </c>
      <c r="D52" s="6">
        <v>63629.023300000001</v>
      </c>
      <c r="E52" s="6">
        <v>12725.80466</v>
      </c>
    </row>
    <row r="53" spans="1:5" x14ac:dyDescent="0.25">
      <c r="A53" s="9">
        <v>26</v>
      </c>
      <c r="B53" s="9">
        <v>33142809</v>
      </c>
      <c r="C53" s="9" t="s">
        <v>1673</v>
      </c>
      <c r="D53" s="6">
        <v>61233.652000000002</v>
      </c>
      <c r="E53" s="6">
        <v>12246.7304</v>
      </c>
    </row>
    <row r="54" spans="1:5" x14ac:dyDescent="0.25">
      <c r="A54" s="9">
        <v>10</v>
      </c>
      <c r="B54" s="9">
        <v>42806465</v>
      </c>
      <c r="C54" s="9" t="s">
        <v>1569</v>
      </c>
      <c r="D54" s="6">
        <v>57871.657899999998</v>
      </c>
      <c r="E54" s="6">
        <v>11574.33158</v>
      </c>
    </row>
    <row r="55" spans="1:5" x14ac:dyDescent="0.25">
      <c r="A55" s="9">
        <v>11</v>
      </c>
      <c r="B55" s="9">
        <v>43201734</v>
      </c>
      <c r="C55" s="9" t="s">
        <v>1165</v>
      </c>
      <c r="D55" s="6">
        <v>56854.9804</v>
      </c>
      <c r="E55" s="6">
        <v>11370.996080000001</v>
      </c>
    </row>
    <row r="56" spans="1:5" x14ac:dyDescent="0.25">
      <c r="A56" s="9">
        <v>10</v>
      </c>
      <c r="B56" s="9">
        <v>38912368</v>
      </c>
      <c r="C56" s="9" t="s">
        <v>945</v>
      </c>
      <c r="D56" s="6">
        <v>53549.710250000004</v>
      </c>
      <c r="E56" s="6">
        <v>10709.942050000001</v>
      </c>
    </row>
    <row r="57" spans="1:5" x14ac:dyDescent="0.25">
      <c r="A57" s="9">
        <v>10</v>
      </c>
      <c r="B57" s="9">
        <v>41690479</v>
      </c>
      <c r="C57" s="9" t="s">
        <v>915</v>
      </c>
      <c r="D57" s="6">
        <v>53432.710349999994</v>
      </c>
      <c r="E57" s="6">
        <v>10686.54207</v>
      </c>
    </row>
    <row r="58" spans="1:5" x14ac:dyDescent="0.25">
      <c r="A58" s="9">
        <v>26</v>
      </c>
      <c r="B58" s="9">
        <v>42441036</v>
      </c>
      <c r="C58" s="9" t="s">
        <v>1357</v>
      </c>
      <c r="D58" s="6">
        <v>52883.116000000002</v>
      </c>
      <c r="E58" s="6">
        <v>10576.6232</v>
      </c>
    </row>
    <row r="59" spans="1:5" x14ac:dyDescent="0.25">
      <c r="A59" s="9">
        <v>10</v>
      </c>
      <c r="B59" s="9">
        <v>36643757</v>
      </c>
      <c r="C59" s="9" t="s">
        <v>1344</v>
      </c>
      <c r="D59" s="6">
        <v>51024.726849999999</v>
      </c>
      <c r="E59" s="6">
        <v>10204.945369999999</v>
      </c>
    </row>
    <row r="60" spans="1:5" x14ac:dyDescent="0.25">
      <c r="A60" s="9">
        <v>13</v>
      </c>
      <c r="B60" s="9">
        <v>35855283</v>
      </c>
      <c r="C60" s="9" t="s">
        <v>1680</v>
      </c>
      <c r="D60" s="6">
        <v>47168.830749999994</v>
      </c>
      <c r="E60" s="6">
        <v>9433.7661499999995</v>
      </c>
    </row>
    <row r="61" spans="1:5" x14ac:dyDescent="0.25">
      <c r="A61" s="9">
        <v>10</v>
      </c>
      <c r="B61" s="9">
        <v>43391243</v>
      </c>
      <c r="C61" s="9" t="s">
        <v>1827</v>
      </c>
      <c r="D61" s="6">
        <v>45977.264150000003</v>
      </c>
      <c r="E61" s="6">
        <v>9195.4528300000002</v>
      </c>
    </row>
    <row r="62" spans="1:5" x14ac:dyDescent="0.25">
      <c r="A62" s="9">
        <v>10</v>
      </c>
      <c r="B62" s="9">
        <v>43243292</v>
      </c>
      <c r="C62" s="9" t="s">
        <v>1805</v>
      </c>
      <c r="D62" s="6">
        <v>44412.673700000007</v>
      </c>
      <c r="E62" s="6">
        <v>8882.534740000001</v>
      </c>
    </row>
    <row r="63" spans="1:5" x14ac:dyDescent="0.25">
      <c r="A63" s="9">
        <v>11</v>
      </c>
      <c r="B63" s="9">
        <v>43154433</v>
      </c>
      <c r="C63" s="9" t="s">
        <v>1170</v>
      </c>
      <c r="D63" s="6">
        <v>44283.672200000001</v>
      </c>
      <c r="E63" s="6">
        <v>8856.7344400000002</v>
      </c>
    </row>
    <row r="64" spans="1:5" x14ac:dyDescent="0.25">
      <c r="A64" s="9">
        <v>26</v>
      </c>
      <c r="B64" s="9">
        <v>42867203</v>
      </c>
      <c r="C64" s="9" t="s">
        <v>1788</v>
      </c>
      <c r="D64" s="6">
        <v>44166.666699999994</v>
      </c>
      <c r="E64" s="6">
        <v>8833.3333399999992</v>
      </c>
    </row>
    <row r="65" spans="1:5" ht="25.5" x14ac:dyDescent="0.25">
      <c r="A65" s="9">
        <v>26</v>
      </c>
      <c r="B65" s="9">
        <v>42747646</v>
      </c>
      <c r="C65" s="9" t="s">
        <v>204</v>
      </c>
      <c r="D65" s="6">
        <v>43750.989000000001</v>
      </c>
      <c r="E65" s="6">
        <v>8750.1977999999999</v>
      </c>
    </row>
    <row r="66" spans="1:5" x14ac:dyDescent="0.25">
      <c r="A66" s="9">
        <v>24</v>
      </c>
      <c r="B66" s="9">
        <v>42207892</v>
      </c>
      <c r="C66" s="9" t="s">
        <v>1719</v>
      </c>
      <c r="D66" s="6">
        <v>43488.999699999993</v>
      </c>
      <c r="E66" s="6">
        <v>8697.799939999999</v>
      </c>
    </row>
    <row r="67" spans="1:5" x14ac:dyDescent="0.25">
      <c r="A67" s="9">
        <v>20</v>
      </c>
      <c r="B67" s="9">
        <v>43391332</v>
      </c>
      <c r="C67" s="9" t="s">
        <v>1829</v>
      </c>
      <c r="D67" s="6">
        <v>42633.201399999998</v>
      </c>
      <c r="E67" s="6">
        <v>8526.6402799999996</v>
      </c>
    </row>
    <row r="68" spans="1:5" x14ac:dyDescent="0.25">
      <c r="A68" s="9">
        <v>26</v>
      </c>
      <c r="B68" s="9">
        <v>42689899</v>
      </c>
      <c r="C68" s="9" t="s">
        <v>1314</v>
      </c>
      <c r="D68" s="6">
        <v>41591.660000000003</v>
      </c>
      <c r="E68" s="6">
        <v>8318.3320000000003</v>
      </c>
    </row>
    <row r="69" spans="1:5" x14ac:dyDescent="0.25">
      <c r="A69" s="9">
        <v>20</v>
      </c>
      <c r="B69" s="9">
        <v>43391264</v>
      </c>
      <c r="C69" s="9" t="s">
        <v>1828</v>
      </c>
      <c r="D69" s="6">
        <v>41187.45175</v>
      </c>
      <c r="E69" s="6">
        <v>8237.49035</v>
      </c>
    </row>
    <row r="70" spans="1:5" x14ac:dyDescent="0.25">
      <c r="A70" s="9">
        <v>5</v>
      </c>
      <c r="B70" s="9">
        <v>43138521</v>
      </c>
      <c r="C70" s="9" t="s">
        <v>1787</v>
      </c>
      <c r="D70" s="6">
        <v>39250.3177</v>
      </c>
      <c r="E70" s="6">
        <v>7850.0635400000001</v>
      </c>
    </row>
    <row r="71" spans="1:5" x14ac:dyDescent="0.25">
      <c r="A71" s="9">
        <v>10</v>
      </c>
      <c r="B71" s="9">
        <v>43381240</v>
      </c>
      <c r="C71" s="9" t="s">
        <v>1825</v>
      </c>
      <c r="D71" s="6">
        <v>38135.304400000001</v>
      </c>
      <c r="E71" s="6">
        <v>7627.06088</v>
      </c>
    </row>
    <row r="72" spans="1:5" x14ac:dyDescent="0.25">
      <c r="A72" s="9">
        <v>10</v>
      </c>
      <c r="B72" s="9">
        <v>43339403</v>
      </c>
      <c r="C72" s="9" t="s">
        <v>1821</v>
      </c>
      <c r="D72" s="6">
        <v>37143.573499999999</v>
      </c>
      <c r="E72" s="6">
        <v>7428.7147000000004</v>
      </c>
    </row>
    <row r="73" spans="1:5" x14ac:dyDescent="0.25">
      <c r="A73" s="9">
        <v>26</v>
      </c>
      <c r="B73" s="9">
        <v>42305295</v>
      </c>
      <c r="C73" s="9" t="s">
        <v>670</v>
      </c>
      <c r="D73" s="6">
        <v>35821.21675</v>
      </c>
      <c r="E73" s="6">
        <v>7164.2433499999997</v>
      </c>
    </row>
    <row r="74" spans="1:5" x14ac:dyDescent="0.25">
      <c r="A74" s="9">
        <v>10</v>
      </c>
      <c r="B74" s="9">
        <v>42299889</v>
      </c>
      <c r="C74" s="9" t="s">
        <v>1720</v>
      </c>
      <c r="D74" s="6">
        <v>35226.237850000005</v>
      </c>
      <c r="E74" s="6">
        <v>7045.2475700000005</v>
      </c>
    </row>
    <row r="75" spans="1:5" x14ac:dyDescent="0.25">
      <c r="A75" s="9">
        <v>13</v>
      </c>
      <c r="B75" s="9">
        <v>43117187</v>
      </c>
      <c r="C75" s="9" t="s">
        <v>1347</v>
      </c>
      <c r="D75" s="6">
        <v>34539.814599999998</v>
      </c>
      <c r="E75" s="6">
        <v>6907.9629199999999</v>
      </c>
    </row>
    <row r="76" spans="1:5" x14ac:dyDescent="0.25">
      <c r="A76" s="9">
        <v>5</v>
      </c>
      <c r="B76" s="9">
        <v>41950981</v>
      </c>
      <c r="C76" s="9" t="s">
        <v>1712</v>
      </c>
      <c r="D76" s="6">
        <v>34350</v>
      </c>
      <c r="E76" s="6">
        <v>6870</v>
      </c>
    </row>
    <row r="77" spans="1:5" x14ac:dyDescent="0.25">
      <c r="A77" s="9">
        <v>10</v>
      </c>
      <c r="B77" s="9">
        <v>42542320</v>
      </c>
      <c r="C77" s="9" t="s">
        <v>1449</v>
      </c>
      <c r="D77" s="6">
        <v>34094.526700000002</v>
      </c>
      <c r="E77" s="6">
        <v>6818.9053400000003</v>
      </c>
    </row>
    <row r="78" spans="1:5" x14ac:dyDescent="0.25">
      <c r="A78" s="9">
        <v>5</v>
      </c>
      <c r="B78" s="9">
        <v>43171595</v>
      </c>
      <c r="C78" s="9" t="s">
        <v>1126</v>
      </c>
      <c r="D78" s="6">
        <v>33664.227099999996</v>
      </c>
      <c r="E78" s="6">
        <v>6732.8454199999996</v>
      </c>
    </row>
    <row r="79" spans="1:5" x14ac:dyDescent="0.25">
      <c r="A79" s="9">
        <v>20</v>
      </c>
      <c r="B79" s="9">
        <v>42597578</v>
      </c>
      <c r="C79" s="9" t="s">
        <v>1311</v>
      </c>
      <c r="D79" s="6">
        <v>33579.26915</v>
      </c>
      <c r="E79" s="6">
        <v>6715.85383</v>
      </c>
    </row>
    <row r="80" spans="1:5" x14ac:dyDescent="0.25">
      <c r="A80" s="9">
        <v>11</v>
      </c>
      <c r="B80" s="9">
        <v>43218858</v>
      </c>
      <c r="C80" s="9" t="s">
        <v>1804</v>
      </c>
      <c r="D80" s="6">
        <v>33294.667300000001</v>
      </c>
      <c r="E80" s="6">
        <v>6658.9334600000002</v>
      </c>
    </row>
    <row r="81" spans="1:5" x14ac:dyDescent="0.25">
      <c r="A81" s="9">
        <v>10</v>
      </c>
      <c r="B81" s="9">
        <v>43163558</v>
      </c>
      <c r="C81" s="9" t="s">
        <v>1797</v>
      </c>
      <c r="D81" s="6">
        <v>33138.836499999998</v>
      </c>
      <c r="E81" s="6">
        <v>6627.7672999999995</v>
      </c>
    </row>
    <row r="82" spans="1:5" x14ac:dyDescent="0.25">
      <c r="A82" s="9">
        <v>4</v>
      </c>
      <c r="B82" s="9">
        <v>41930436</v>
      </c>
      <c r="C82" s="9" t="s">
        <v>1711</v>
      </c>
      <c r="D82" s="6">
        <v>33039.448449999996</v>
      </c>
      <c r="E82" s="6">
        <v>6607.88969</v>
      </c>
    </row>
    <row r="83" spans="1:5" x14ac:dyDescent="0.25">
      <c r="A83" s="9">
        <v>6</v>
      </c>
      <c r="B83" s="9">
        <v>41122148</v>
      </c>
      <c r="C83" s="9" t="s">
        <v>780</v>
      </c>
      <c r="D83" s="6">
        <v>33010.367050000001</v>
      </c>
      <c r="E83" s="6">
        <v>6602.07341</v>
      </c>
    </row>
    <row r="84" spans="1:5" x14ac:dyDescent="0.25">
      <c r="A84" s="9">
        <v>13</v>
      </c>
      <c r="B84" s="9">
        <v>41566334</v>
      </c>
      <c r="C84" s="9" t="s">
        <v>398</v>
      </c>
      <c r="D84" s="6">
        <v>32191.060099999999</v>
      </c>
      <c r="E84" s="6">
        <v>6438.2120199999999</v>
      </c>
    </row>
    <row r="85" spans="1:5" x14ac:dyDescent="0.25">
      <c r="A85" s="9">
        <v>12</v>
      </c>
      <c r="B85" s="9">
        <v>33352302</v>
      </c>
      <c r="C85" s="9" t="s">
        <v>1674</v>
      </c>
      <c r="D85" s="6">
        <v>31133.495350000005</v>
      </c>
      <c r="E85" s="6">
        <v>6226.6990700000006</v>
      </c>
    </row>
    <row r="86" spans="1:5" x14ac:dyDescent="0.25">
      <c r="A86" s="9">
        <v>13</v>
      </c>
      <c r="B86" s="9">
        <v>42912470</v>
      </c>
      <c r="C86" s="9" t="s">
        <v>1125</v>
      </c>
      <c r="D86" s="6">
        <v>30468.876749999999</v>
      </c>
      <c r="E86" s="6">
        <v>6093.7753499999999</v>
      </c>
    </row>
    <row r="87" spans="1:5" x14ac:dyDescent="0.25">
      <c r="A87" s="9">
        <v>18</v>
      </c>
      <c r="B87" s="9">
        <v>43272559</v>
      </c>
      <c r="C87" s="9" t="s">
        <v>1809</v>
      </c>
      <c r="D87" s="6">
        <v>30328.1741</v>
      </c>
      <c r="E87" s="6">
        <v>6065.6348200000002</v>
      </c>
    </row>
    <row r="88" spans="1:5" x14ac:dyDescent="0.25">
      <c r="A88" s="9">
        <v>10</v>
      </c>
      <c r="B88" s="9">
        <v>42992467</v>
      </c>
      <c r="C88" s="9" t="s">
        <v>1760</v>
      </c>
      <c r="D88" s="6">
        <v>29895.021200000003</v>
      </c>
      <c r="E88" s="6">
        <v>5979.0042400000002</v>
      </c>
    </row>
    <row r="89" spans="1:5" x14ac:dyDescent="0.25">
      <c r="A89" s="9">
        <v>18</v>
      </c>
      <c r="B89" s="9">
        <v>41851428</v>
      </c>
      <c r="C89" s="9" t="s">
        <v>1319</v>
      </c>
      <c r="D89" s="6">
        <v>29053.883650000003</v>
      </c>
      <c r="E89" s="6">
        <v>5810.7767300000005</v>
      </c>
    </row>
    <row r="90" spans="1:5" x14ac:dyDescent="0.25">
      <c r="A90" s="9">
        <v>26</v>
      </c>
      <c r="B90" s="9">
        <v>38781431</v>
      </c>
      <c r="C90" s="9" t="s">
        <v>1689</v>
      </c>
      <c r="D90" s="6">
        <v>27814.092049999999</v>
      </c>
      <c r="E90" s="6">
        <v>5562.8184099999999</v>
      </c>
    </row>
    <row r="91" spans="1:5" x14ac:dyDescent="0.25">
      <c r="A91" s="9">
        <v>13</v>
      </c>
      <c r="B91" s="9">
        <v>43217194</v>
      </c>
      <c r="C91" s="9" t="s">
        <v>1346</v>
      </c>
      <c r="D91" s="6">
        <v>27707.175899999998</v>
      </c>
      <c r="E91" s="6">
        <v>5541.4351799999995</v>
      </c>
    </row>
    <row r="92" spans="1:5" x14ac:dyDescent="0.25">
      <c r="A92" s="9">
        <v>10</v>
      </c>
      <c r="B92" s="9">
        <v>43276637</v>
      </c>
      <c r="C92" s="9" t="s">
        <v>1766</v>
      </c>
      <c r="D92" s="6">
        <v>27656.6986</v>
      </c>
      <c r="E92" s="6">
        <v>5531.3397199999999</v>
      </c>
    </row>
    <row r="93" spans="1:5" ht="25.5" x14ac:dyDescent="0.25">
      <c r="A93" s="9">
        <v>10</v>
      </c>
      <c r="B93" s="9">
        <v>42989758</v>
      </c>
      <c r="C93" s="9" t="s">
        <v>1606</v>
      </c>
      <c r="D93" s="6">
        <v>27571.957000000002</v>
      </c>
      <c r="E93" s="6">
        <v>5514.3914000000004</v>
      </c>
    </row>
    <row r="94" spans="1:5" x14ac:dyDescent="0.25">
      <c r="A94" s="9">
        <v>18</v>
      </c>
      <c r="B94" s="9">
        <v>43203349</v>
      </c>
      <c r="C94" s="9" t="s">
        <v>1653</v>
      </c>
      <c r="D94" s="6">
        <v>27162.263050000001</v>
      </c>
      <c r="E94" s="6">
        <v>5432.4526100000003</v>
      </c>
    </row>
    <row r="95" spans="1:5" x14ac:dyDescent="0.25">
      <c r="A95" s="9">
        <v>6</v>
      </c>
      <c r="B95" s="9">
        <v>42977695</v>
      </c>
      <c r="C95" s="9" t="s">
        <v>1391</v>
      </c>
      <c r="D95" s="6">
        <v>27145.416650000003</v>
      </c>
      <c r="E95" s="6">
        <v>5429.0833300000004</v>
      </c>
    </row>
    <row r="96" spans="1:5" ht="25.5" x14ac:dyDescent="0.25">
      <c r="A96" s="9">
        <v>10</v>
      </c>
      <c r="B96" s="9">
        <v>43320146</v>
      </c>
      <c r="C96" s="9" t="s">
        <v>1508</v>
      </c>
      <c r="D96" s="6">
        <v>27050.7601</v>
      </c>
      <c r="E96" s="6">
        <v>5410.1520199999995</v>
      </c>
    </row>
    <row r="97" spans="1:5" x14ac:dyDescent="0.25">
      <c r="A97" s="9">
        <v>13</v>
      </c>
      <c r="B97" s="9">
        <v>43041815</v>
      </c>
      <c r="C97" s="9" t="s">
        <v>1614</v>
      </c>
      <c r="D97" s="6">
        <v>26880.994649999997</v>
      </c>
      <c r="E97" s="6">
        <v>5376.1989299999996</v>
      </c>
    </row>
    <row r="98" spans="1:5" x14ac:dyDescent="0.25">
      <c r="A98" s="9">
        <v>11</v>
      </c>
      <c r="B98" s="9">
        <v>38991258</v>
      </c>
      <c r="C98" s="9" t="s">
        <v>234</v>
      </c>
      <c r="D98" s="6">
        <v>26760.1302</v>
      </c>
      <c r="E98" s="6">
        <v>5352.0260399999997</v>
      </c>
    </row>
    <row r="99" spans="1:5" x14ac:dyDescent="0.25">
      <c r="A99" s="9">
        <v>10</v>
      </c>
      <c r="B99" s="9">
        <v>42535912</v>
      </c>
      <c r="C99" s="9" t="s">
        <v>1729</v>
      </c>
      <c r="D99" s="6">
        <v>26500.75</v>
      </c>
      <c r="E99" s="6">
        <v>5300.15</v>
      </c>
    </row>
    <row r="100" spans="1:5" x14ac:dyDescent="0.25">
      <c r="A100" s="9">
        <v>4</v>
      </c>
      <c r="B100" s="9">
        <v>30775227</v>
      </c>
      <c r="C100" s="9" t="s">
        <v>1671</v>
      </c>
      <c r="D100" s="6">
        <v>26388.963499999998</v>
      </c>
      <c r="E100" s="6">
        <v>5277.7927</v>
      </c>
    </row>
    <row r="101" spans="1:5" x14ac:dyDescent="0.25">
      <c r="A101" s="9">
        <v>26</v>
      </c>
      <c r="B101" s="9">
        <v>42813425</v>
      </c>
      <c r="C101" s="9" t="s">
        <v>1747</v>
      </c>
      <c r="D101" s="6">
        <v>26135.696050000002</v>
      </c>
      <c r="E101" s="6">
        <v>5227.1392100000003</v>
      </c>
    </row>
    <row r="102" spans="1:5" x14ac:dyDescent="0.25">
      <c r="A102" s="9">
        <v>10</v>
      </c>
      <c r="B102" s="9">
        <v>41759268</v>
      </c>
      <c r="C102" s="9" t="s">
        <v>1043</v>
      </c>
      <c r="D102" s="6">
        <v>25941.597000000002</v>
      </c>
      <c r="E102" s="6">
        <v>5188.3194000000003</v>
      </c>
    </row>
    <row r="103" spans="1:5" x14ac:dyDescent="0.25">
      <c r="A103" s="9">
        <v>4</v>
      </c>
      <c r="B103" s="9">
        <v>43004270</v>
      </c>
      <c r="C103" s="9" t="s">
        <v>1761</v>
      </c>
      <c r="D103" s="6">
        <v>25906.971000000005</v>
      </c>
      <c r="E103" s="6">
        <v>5181.3942000000006</v>
      </c>
    </row>
    <row r="104" spans="1:5" x14ac:dyDescent="0.25">
      <c r="A104" s="9">
        <v>26</v>
      </c>
      <c r="B104" s="9">
        <v>42774563</v>
      </c>
      <c r="C104" s="9" t="s">
        <v>1264</v>
      </c>
      <c r="D104" s="6">
        <v>24833.542699999998</v>
      </c>
      <c r="E104" s="6">
        <v>4966.7085399999996</v>
      </c>
    </row>
    <row r="105" spans="1:5" x14ac:dyDescent="0.25">
      <c r="A105" s="9">
        <v>5</v>
      </c>
      <c r="B105" s="9">
        <v>34524526</v>
      </c>
      <c r="C105" s="9" t="s">
        <v>102</v>
      </c>
      <c r="D105" s="6">
        <v>24427.682500000003</v>
      </c>
      <c r="E105" s="6">
        <v>4885.5365000000002</v>
      </c>
    </row>
    <row r="106" spans="1:5" x14ac:dyDescent="0.25">
      <c r="A106" s="9">
        <v>18</v>
      </c>
      <c r="B106" s="9">
        <v>43203532</v>
      </c>
      <c r="C106" s="9" t="s">
        <v>1655</v>
      </c>
      <c r="D106" s="6">
        <v>23998.7372</v>
      </c>
      <c r="E106" s="6">
        <v>4799.7474400000001</v>
      </c>
    </row>
    <row r="107" spans="1:5" x14ac:dyDescent="0.25">
      <c r="A107" s="9">
        <v>26</v>
      </c>
      <c r="B107" s="9">
        <v>39814963</v>
      </c>
      <c r="C107" s="9" t="s">
        <v>997</v>
      </c>
      <c r="D107" s="6">
        <v>23965.317099999997</v>
      </c>
      <c r="E107" s="6">
        <v>4793.0634199999995</v>
      </c>
    </row>
    <row r="108" spans="1:5" x14ac:dyDescent="0.25">
      <c r="A108" s="9">
        <v>26</v>
      </c>
      <c r="B108" s="9">
        <v>42884449</v>
      </c>
      <c r="C108" s="9" t="s">
        <v>1753</v>
      </c>
      <c r="D108" s="6">
        <v>23147.630750000004</v>
      </c>
      <c r="E108" s="6">
        <v>4629.5261500000006</v>
      </c>
    </row>
    <row r="109" spans="1:5" x14ac:dyDescent="0.25">
      <c r="A109" s="9">
        <v>26</v>
      </c>
      <c r="B109" s="9">
        <v>42566288</v>
      </c>
      <c r="C109" s="9" t="s">
        <v>728</v>
      </c>
      <c r="D109" s="6">
        <v>22654.777599999998</v>
      </c>
      <c r="E109" s="6">
        <v>4530.9555199999995</v>
      </c>
    </row>
    <row r="110" spans="1:5" x14ac:dyDescent="0.25">
      <c r="A110" s="9">
        <v>10</v>
      </c>
      <c r="B110" s="9">
        <v>43338918</v>
      </c>
      <c r="C110" s="9" t="s">
        <v>1820</v>
      </c>
      <c r="D110" s="6">
        <v>22415.337650000001</v>
      </c>
      <c r="E110" s="6">
        <v>4483.0675300000003</v>
      </c>
    </row>
    <row r="111" spans="1:5" x14ac:dyDescent="0.25">
      <c r="A111" s="9">
        <v>5</v>
      </c>
      <c r="B111" s="9">
        <v>37339154</v>
      </c>
      <c r="C111" s="9" t="s">
        <v>952</v>
      </c>
      <c r="D111" s="6">
        <v>22267.687750000001</v>
      </c>
      <c r="E111" s="6">
        <v>4453.53755</v>
      </c>
    </row>
    <row r="112" spans="1:5" x14ac:dyDescent="0.25">
      <c r="A112" s="9">
        <v>5</v>
      </c>
      <c r="B112" s="9">
        <v>42436780</v>
      </c>
      <c r="C112" s="9" t="s">
        <v>1130</v>
      </c>
      <c r="D112" s="6">
        <v>22071.868900000001</v>
      </c>
      <c r="E112" s="6">
        <v>4414.3737799999999</v>
      </c>
    </row>
    <row r="113" spans="1:5" x14ac:dyDescent="0.25">
      <c r="A113" s="9">
        <v>20</v>
      </c>
      <c r="B113" s="9">
        <v>32643182</v>
      </c>
      <c r="C113" s="9" t="s">
        <v>1196</v>
      </c>
      <c r="D113" s="6">
        <v>21791.627999999997</v>
      </c>
      <c r="E113" s="6">
        <v>4358.3255999999992</v>
      </c>
    </row>
    <row r="114" spans="1:5" x14ac:dyDescent="0.25">
      <c r="A114" s="9">
        <v>26</v>
      </c>
      <c r="B114" s="9">
        <v>35334835</v>
      </c>
      <c r="C114" s="9" t="s">
        <v>946</v>
      </c>
      <c r="D114" s="6">
        <v>21353.966850000001</v>
      </c>
      <c r="E114" s="6">
        <v>4270.7933700000003</v>
      </c>
    </row>
    <row r="115" spans="1:5" x14ac:dyDescent="0.25">
      <c r="A115" s="9">
        <v>11</v>
      </c>
      <c r="B115" s="9">
        <v>43386186</v>
      </c>
      <c r="C115" s="9" t="s">
        <v>1826</v>
      </c>
      <c r="D115" s="6">
        <v>21248.967149999997</v>
      </c>
      <c r="E115" s="6">
        <v>4249.7934299999997</v>
      </c>
    </row>
    <row r="116" spans="1:5" x14ac:dyDescent="0.25">
      <c r="A116" s="9">
        <v>5</v>
      </c>
      <c r="B116" s="9">
        <v>42978167</v>
      </c>
      <c r="C116" s="9" t="s">
        <v>1757</v>
      </c>
      <c r="D116" s="6">
        <v>21050.081600000005</v>
      </c>
      <c r="E116" s="6">
        <v>4210.0163200000006</v>
      </c>
    </row>
    <row r="117" spans="1:5" x14ac:dyDescent="0.25">
      <c r="A117" s="9">
        <v>4</v>
      </c>
      <c r="B117" s="9">
        <v>42950233</v>
      </c>
      <c r="C117" s="9" t="s">
        <v>726</v>
      </c>
      <c r="D117" s="6">
        <v>20569.532500000001</v>
      </c>
      <c r="E117" s="6">
        <v>4113.9065000000001</v>
      </c>
    </row>
    <row r="118" spans="1:5" x14ac:dyDescent="0.25">
      <c r="A118" s="9">
        <v>20</v>
      </c>
      <c r="B118" s="9">
        <v>24489939</v>
      </c>
      <c r="C118" s="9" t="s">
        <v>983</v>
      </c>
      <c r="D118" s="6">
        <v>20304.635999999999</v>
      </c>
      <c r="E118" s="6">
        <v>4060.9272000000001</v>
      </c>
    </row>
    <row r="119" spans="1:5" x14ac:dyDescent="0.25">
      <c r="A119" s="9">
        <v>14</v>
      </c>
      <c r="B119" s="9">
        <v>42146526</v>
      </c>
      <c r="C119" s="9" t="s">
        <v>970</v>
      </c>
      <c r="D119" s="6">
        <v>20200.306</v>
      </c>
      <c r="E119" s="6">
        <v>4040.0612000000001</v>
      </c>
    </row>
    <row r="120" spans="1:5" x14ac:dyDescent="0.25">
      <c r="A120" s="9">
        <v>5</v>
      </c>
      <c r="B120" s="9">
        <v>42399283</v>
      </c>
      <c r="C120" s="9" t="s">
        <v>1725</v>
      </c>
      <c r="D120" s="6">
        <v>20007.892</v>
      </c>
      <c r="E120" s="6">
        <v>4001.5783999999999</v>
      </c>
    </row>
    <row r="121" spans="1:5" x14ac:dyDescent="0.25">
      <c r="A121" s="9">
        <v>10</v>
      </c>
      <c r="B121" s="9">
        <v>38752550</v>
      </c>
      <c r="C121" s="9" t="s">
        <v>1495</v>
      </c>
      <c r="D121" s="6">
        <v>19669.413800000002</v>
      </c>
      <c r="E121" s="6">
        <v>3933.8827600000004</v>
      </c>
    </row>
    <row r="122" spans="1:5" x14ac:dyDescent="0.25">
      <c r="A122" s="9">
        <v>20</v>
      </c>
      <c r="B122" s="9">
        <v>42634846</v>
      </c>
      <c r="C122" s="9" t="s">
        <v>1309</v>
      </c>
      <c r="D122" s="6">
        <v>19509.25965</v>
      </c>
      <c r="E122" s="6">
        <v>3901.8519300000003</v>
      </c>
    </row>
    <row r="123" spans="1:5" x14ac:dyDescent="0.25">
      <c r="A123" s="9">
        <v>5</v>
      </c>
      <c r="B123" s="9">
        <v>42161104</v>
      </c>
      <c r="C123" s="9" t="s">
        <v>1200</v>
      </c>
      <c r="D123" s="6">
        <v>19333.05025</v>
      </c>
      <c r="E123" s="6">
        <v>3866.6100499999998</v>
      </c>
    </row>
    <row r="124" spans="1:5" x14ac:dyDescent="0.25">
      <c r="A124" s="9">
        <v>10</v>
      </c>
      <c r="B124" s="9">
        <v>42543688</v>
      </c>
      <c r="C124" s="9" t="s">
        <v>1179</v>
      </c>
      <c r="D124" s="6">
        <v>19184.957300000002</v>
      </c>
      <c r="E124" s="6">
        <v>3836.9914600000002</v>
      </c>
    </row>
    <row r="125" spans="1:5" x14ac:dyDescent="0.25">
      <c r="A125" s="9">
        <v>5</v>
      </c>
      <c r="B125" s="9">
        <v>43296868</v>
      </c>
      <c r="C125" s="9" t="s">
        <v>1814</v>
      </c>
      <c r="D125" s="6">
        <v>19048.290849999998</v>
      </c>
      <c r="E125" s="6">
        <v>3809.6581699999997</v>
      </c>
    </row>
    <row r="126" spans="1:5" x14ac:dyDescent="0.25">
      <c r="A126" s="9">
        <v>5</v>
      </c>
      <c r="B126" s="9">
        <v>43167746</v>
      </c>
      <c r="C126" s="9" t="s">
        <v>1799</v>
      </c>
      <c r="D126" s="6">
        <v>18833.633549999999</v>
      </c>
      <c r="E126" s="6">
        <v>3766.7267099999999</v>
      </c>
    </row>
    <row r="127" spans="1:5" x14ac:dyDescent="0.25">
      <c r="A127" s="9">
        <v>13</v>
      </c>
      <c r="B127" s="9">
        <v>43263151</v>
      </c>
      <c r="C127" s="9" t="s">
        <v>1808</v>
      </c>
      <c r="D127" s="6">
        <v>18606.800999999999</v>
      </c>
      <c r="E127" s="6">
        <v>3721.3602000000001</v>
      </c>
    </row>
    <row r="128" spans="1:5" x14ac:dyDescent="0.25">
      <c r="A128" s="9">
        <v>5</v>
      </c>
      <c r="B128" s="9">
        <v>43203699</v>
      </c>
      <c r="C128" s="9" t="s">
        <v>1800</v>
      </c>
      <c r="D128" s="6">
        <v>18570.531950000001</v>
      </c>
      <c r="E128" s="6">
        <v>3714.1063899999999</v>
      </c>
    </row>
    <row r="129" spans="1:5" x14ac:dyDescent="0.25">
      <c r="A129" s="9">
        <v>10</v>
      </c>
      <c r="B129" s="9">
        <v>41966305</v>
      </c>
      <c r="C129" s="9" t="s">
        <v>1714</v>
      </c>
      <c r="D129" s="6">
        <v>18542.46255</v>
      </c>
      <c r="E129" s="6">
        <v>3708.49251</v>
      </c>
    </row>
    <row r="130" spans="1:5" x14ac:dyDescent="0.25">
      <c r="A130" s="9">
        <v>10</v>
      </c>
      <c r="B130" s="9">
        <v>43202775</v>
      </c>
      <c r="C130" s="9" t="s">
        <v>1577</v>
      </c>
      <c r="D130" s="6">
        <v>18481.127350000002</v>
      </c>
      <c r="E130" s="6">
        <v>3696.2254700000003</v>
      </c>
    </row>
    <row r="131" spans="1:5" x14ac:dyDescent="0.25">
      <c r="A131" s="9">
        <v>13</v>
      </c>
      <c r="B131" s="9">
        <v>42905966</v>
      </c>
      <c r="C131" s="9" t="s">
        <v>1176</v>
      </c>
      <c r="D131" s="6">
        <v>18284.536250000001</v>
      </c>
      <c r="E131" s="6">
        <v>3656.9072500000002</v>
      </c>
    </row>
    <row r="132" spans="1:5" x14ac:dyDescent="0.25">
      <c r="A132" s="9">
        <v>4</v>
      </c>
      <c r="B132" s="9">
        <v>41297854</v>
      </c>
      <c r="C132" s="9" t="s">
        <v>362</v>
      </c>
      <c r="D132" s="6">
        <v>17989.051950000001</v>
      </c>
      <c r="E132" s="6">
        <v>3597.8103900000001</v>
      </c>
    </row>
    <row r="133" spans="1:5" x14ac:dyDescent="0.25">
      <c r="A133" s="9">
        <v>15</v>
      </c>
      <c r="B133" s="9">
        <v>41253272</v>
      </c>
      <c r="C133" s="9" t="s">
        <v>1750</v>
      </c>
      <c r="D133" s="6">
        <v>17911.7042</v>
      </c>
      <c r="E133" s="6">
        <v>3582.3408399999998</v>
      </c>
    </row>
    <row r="134" spans="1:5" x14ac:dyDescent="0.25">
      <c r="A134" s="9">
        <v>11</v>
      </c>
      <c r="B134" s="9">
        <v>42618571</v>
      </c>
      <c r="C134" s="9" t="s">
        <v>1127</v>
      </c>
      <c r="D134" s="6">
        <v>17774.259399999999</v>
      </c>
      <c r="E134" s="6">
        <v>3554.8518799999997</v>
      </c>
    </row>
    <row r="135" spans="1:5" ht="25.5" x14ac:dyDescent="0.25">
      <c r="A135" s="9">
        <v>18</v>
      </c>
      <c r="B135" s="9">
        <v>42792395</v>
      </c>
      <c r="C135" s="9" t="s">
        <v>1746</v>
      </c>
      <c r="D135" s="6">
        <v>17468.7562</v>
      </c>
      <c r="E135" s="6">
        <v>3493.7512400000001</v>
      </c>
    </row>
    <row r="136" spans="1:5" x14ac:dyDescent="0.25">
      <c r="A136" s="9">
        <v>5</v>
      </c>
      <c r="B136" s="9">
        <v>43159473</v>
      </c>
      <c r="C136" s="9" t="s">
        <v>1780</v>
      </c>
      <c r="D136" s="6">
        <v>17262.203100000002</v>
      </c>
      <c r="E136" s="6">
        <v>3452.4406200000003</v>
      </c>
    </row>
    <row r="137" spans="1:5" x14ac:dyDescent="0.25">
      <c r="A137" s="9">
        <v>26</v>
      </c>
      <c r="B137" s="9">
        <v>43007439</v>
      </c>
      <c r="C137" s="9" t="s">
        <v>1762</v>
      </c>
      <c r="D137" s="6">
        <v>17174.643550000001</v>
      </c>
      <c r="E137" s="6">
        <v>3434.9287100000001</v>
      </c>
    </row>
    <row r="138" spans="1:5" x14ac:dyDescent="0.25">
      <c r="A138" s="9">
        <v>17</v>
      </c>
      <c r="B138" s="9">
        <v>33840626</v>
      </c>
      <c r="C138" s="9" t="s">
        <v>1675</v>
      </c>
      <c r="D138" s="6">
        <v>17021.018</v>
      </c>
      <c r="E138" s="6">
        <v>3404.2036000000003</v>
      </c>
    </row>
    <row r="139" spans="1:5" x14ac:dyDescent="0.25">
      <c r="A139" s="9">
        <v>5</v>
      </c>
      <c r="B139" s="9">
        <v>42381412</v>
      </c>
      <c r="C139" s="9" t="s">
        <v>1525</v>
      </c>
      <c r="D139" s="6">
        <v>16788.336599999999</v>
      </c>
      <c r="E139" s="6">
        <v>3357.66732</v>
      </c>
    </row>
    <row r="140" spans="1:5" x14ac:dyDescent="0.25">
      <c r="A140" s="9">
        <v>10</v>
      </c>
      <c r="B140" s="9">
        <v>43029981</v>
      </c>
      <c r="C140" s="9" t="s">
        <v>1765</v>
      </c>
      <c r="D140" s="6">
        <v>16761.039250000002</v>
      </c>
      <c r="E140" s="6">
        <v>3352.2078500000002</v>
      </c>
    </row>
    <row r="141" spans="1:5" x14ac:dyDescent="0.25">
      <c r="A141" s="9">
        <v>5</v>
      </c>
      <c r="B141" s="9">
        <v>42436618</v>
      </c>
      <c r="C141" s="9" t="s">
        <v>1537</v>
      </c>
      <c r="D141" s="6">
        <v>16755.2238</v>
      </c>
      <c r="E141" s="6">
        <v>3351.0447599999998</v>
      </c>
    </row>
    <row r="142" spans="1:5" x14ac:dyDescent="0.25">
      <c r="A142" s="9">
        <v>10</v>
      </c>
      <c r="B142" s="9">
        <v>41759729</v>
      </c>
      <c r="C142" s="9" t="s">
        <v>917</v>
      </c>
      <c r="D142" s="6">
        <v>16550.565900000001</v>
      </c>
      <c r="E142" s="6">
        <v>3310.1131800000003</v>
      </c>
    </row>
    <row r="143" spans="1:5" x14ac:dyDescent="0.25">
      <c r="A143" s="9">
        <v>26</v>
      </c>
      <c r="B143" s="9">
        <v>40112778</v>
      </c>
      <c r="C143" s="9" t="s">
        <v>1693</v>
      </c>
      <c r="D143" s="6">
        <v>16400.74005</v>
      </c>
      <c r="E143" s="6">
        <v>3280.1480099999999</v>
      </c>
    </row>
    <row r="144" spans="1:5" x14ac:dyDescent="0.25">
      <c r="A144" s="9">
        <v>5</v>
      </c>
      <c r="B144" s="9">
        <v>43156273</v>
      </c>
      <c r="C144" s="9" t="s">
        <v>1795</v>
      </c>
      <c r="D144" s="6">
        <v>16283.033799999997</v>
      </c>
      <c r="E144" s="6">
        <v>3256.6067599999997</v>
      </c>
    </row>
    <row r="145" spans="1:5" x14ac:dyDescent="0.25">
      <c r="A145" s="9">
        <v>26</v>
      </c>
      <c r="B145" s="9">
        <v>40704328</v>
      </c>
      <c r="C145" s="9" t="s">
        <v>1154</v>
      </c>
      <c r="D145" s="6">
        <v>15935.31595</v>
      </c>
      <c r="E145" s="6">
        <v>3187.0631899999998</v>
      </c>
    </row>
    <row r="146" spans="1:5" x14ac:dyDescent="0.25">
      <c r="A146" s="9">
        <v>4</v>
      </c>
      <c r="B146" s="9">
        <v>34303979</v>
      </c>
      <c r="C146" s="9" t="s">
        <v>255</v>
      </c>
      <c r="D146" s="6">
        <v>15869.431700000001</v>
      </c>
      <c r="E146" s="6">
        <v>3173.88634</v>
      </c>
    </row>
    <row r="147" spans="1:5" x14ac:dyDescent="0.25">
      <c r="A147" s="9">
        <v>5</v>
      </c>
      <c r="B147" s="9">
        <v>43098086</v>
      </c>
      <c r="C147" s="9" t="s">
        <v>1197</v>
      </c>
      <c r="D147" s="6">
        <v>15829.925149999999</v>
      </c>
      <c r="E147" s="6">
        <v>3165.9850299999998</v>
      </c>
    </row>
    <row r="148" spans="1:5" x14ac:dyDescent="0.25">
      <c r="A148" s="9">
        <v>10</v>
      </c>
      <c r="B148" s="9">
        <v>43323519</v>
      </c>
      <c r="C148" s="9" t="s">
        <v>1818</v>
      </c>
      <c r="D148" s="6">
        <v>15693.38435</v>
      </c>
      <c r="E148" s="6">
        <v>3138.6768700000002</v>
      </c>
    </row>
    <row r="149" spans="1:5" x14ac:dyDescent="0.25">
      <c r="A149" s="9">
        <v>13</v>
      </c>
      <c r="B149" s="9">
        <v>30878290</v>
      </c>
      <c r="C149" s="9" t="s">
        <v>1409</v>
      </c>
      <c r="D149" s="6">
        <v>15573.169150000002</v>
      </c>
      <c r="E149" s="6">
        <v>3114.6338300000002</v>
      </c>
    </row>
    <row r="150" spans="1:5" x14ac:dyDescent="0.25">
      <c r="A150" s="9">
        <v>5</v>
      </c>
      <c r="B150" s="9">
        <v>43163537</v>
      </c>
      <c r="C150" s="9" t="s">
        <v>1650</v>
      </c>
      <c r="D150" s="6">
        <v>15019.258099999999</v>
      </c>
      <c r="E150" s="6">
        <v>3003.8516199999999</v>
      </c>
    </row>
    <row r="151" spans="1:5" x14ac:dyDescent="0.25">
      <c r="A151" s="9">
        <v>26</v>
      </c>
      <c r="B151" s="9">
        <v>41912071</v>
      </c>
      <c r="C151" s="9" t="s">
        <v>1709</v>
      </c>
      <c r="D151" s="6">
        <v>14902.359899999999</v>
      </c>
      <c r="E151" s="6">
        <v>2980.4719799999998</v>
      </c>
    </row>
    <row r="152" spans="1:5" x14ac:dyDescent="0.25">
      <c r="A152" s="9">
        <v>6</v>
      </c>
      <c r="B152" s="9">
        <v>43140834</v>
      </c>
      <c r="C152" s="9" t="s">
        <v>1640</v>
      </c>
      <c r="D152" s="6">
        <v>14666.666649999999</v>
      </c>
      <c r="E152" s="6">
        <v>2933.3333299999999</v>
      </c>
    </row>
    <row r="153" spans="1:5" x14ac:dyDescent="0.25">
      <c r="A153" s="9">
        <v>10</v>
      </c>
      <c r="B153" s="9">
        <v>42943734</v>
      </c>
      <c r="C153" s="9" t="s">
        <v>1755</v>
      </c>
      <c r="D153" s="6">
        <v>14595.888850000001</v>
      </c>
      <c r="E153" s="6">
        <v>2919.1777700000002</v>
      </c>
    </row>
    <row r="154" spans="1:5" x14ac:dyDescent="0.25">
      <c r="A154" s="9">
        <v>5</v>
      </c>
      <c r="B154" s="9">
        <v>42990632</v>
      </c>
      <c r="C154" s="9" t="s">
        <v>1759</v>
      </c>
      <c r="D154" s="6">
        <v>14574.3181</v>
      </c>
      <c r="E154" s="6">
        <v>2914.8636200000001</v>
      </c>
    </row>
    <row r="155" spans="1:5" x14ac:dyDescent="0.25">
      <c r="A155" s="9">
        <v>14</v>
      </c>
      <c r="B155" s="9">
        <v>43102034</v>
      </c>
      <c r="C155" s="9" t="s">
        <v>1777</v>
      </c>
      <c r="D155" s="6">
        <v>14518.171499999999</v>
      </c>
      <c r="E155" s="6">
        <v>2903.6342999999997</v>
      </c>
    </row>
    <row r="156" spans="1:5" x14ac:dyDescent="0.25">
      <c r="A156" s="9">
        <v>5</v>
      </c>
      <c r="B156" s="9">
        <v>43202963</v>
      </c>
      <c r="C156" s="9" t="s">
        <v>1651</v>
      </c>
      <c r="D156" s="6">
        <v>14275.736100000002</v>
      </c>
      <c r="E156" s="6">
        <v>2855.1472200000003</v>
      </c>
    </row>
    <row r="157" spans="1:5" x14ac:dyDescent="0.25">
      <c r="A157" s="9">
        <v>20</v>
      </c>
      <c r="B157" s="9">
        <v>40583605</v>
      </c>
      <c r="C157" s="9" t="s">
        <v>1701</v>
      </c>
      <c r="D157" s="6">
        <v>14007.011200000001</v>
      </c>
      <c r="E157" s="6">
        <v>2801.4022400000003</v>
      </c>
    </row>
    <row r="158" spans="1:5" x14ac:dyDescent="0.25">
      <c r="A158" s="9">
        <v>13</v>
      </c>
      <c r="B158" s="9">
        <v>43041967</v>
      </c>
      <c r="C158" s="9" t="s">
        <v>1769</v>
      </c>
      <c r="D158" s="6">
        <v>13937.550000000001</v>
      </c>
      <c r="E158" s="6">
        <v>2787.51</v>
      </c>
    </row>
    <row r="159" spans="1:5" x14ac:dyDescent="0.25">
      <c r="A159" s="9">
        <v>26</v>
      </c>
      <c r="B159" s="9">
        <v>42711837</v>
      </c>
      <c r="C159" s="9" t="s">
        <v>1743</v>
      </c>
      <c r="D159" s="6">
        <v>13753.005800000001</v>
      </c>
      <c r="E159" s="6">
        <v>2750.6011600000002</v>
      </c>
    </row>
    <row r="160" spans="1:5" x14ac:dyDescent="0.25">
      <c r="A160" s="9">
        <v>14</v>
      </c>
      <c r="B160" s="9">
        <v>41477669</v>
      </c>
      <c r="C160" s="9" t="s">
        <v>1707</v>
      </c>
      <c r="D160" s="6">
        <v>13592.098999999998</v>
      </c>
      <c r="E160" s="6">
        <v>2718.4197999999997</v>
      </c>
    </row>
    <row r="161" spans="1:5" x14ac:dyDescent="0.25">
      <c r="A161" s="9">
        <v>26</v>
      </c>
      <c r="B161" s="9">
        <v>40246285</v>
      </c>
      <c r="C161" s="9" t="s">
        <v>1000</v>
      </c>
      <c r="D161" s="6">
        <v>13409.675449999999</v>
      </c>
      <c r="E161" s="6">
        <v>2681.9350899999999</v>
      </c>
    </row>
    <row r="162" spans="1:5" x14ac:dyDescent="0.25">
      <c r="A162" s="9">
        <v>10</v>
      </c>
      <c r="B162" s="9">
        <v>43134815</v>
      </c>
      <c r="C162" s="9" t="s">
        <v>1136</v>
      </c>
      <c r="D162" s="6">
        <v>13323.237950000001</v>
      </c>
      <c r="E162" s="6">
        <v>2664.64759</v>
      </c>
    </row>
    <row r="163" spans="1:5" x14ac:dyDescent="0.25">
      <c r="A163" s="9">
        <v>13</v>
      </c>
      <c r="B163" s="9">
        <v>42614231</v>
      </c>
      <c r="C163" s="9" t="s">
        <v>507</v>
      </c>
      <c r="D163" s="6">
        <v>13231.459199999999</v>
      </c>
      <c r="E163" s="6">
        <v>2646.2918399999999</v>
      </c>
    </row>
    <row r="164" spans="1:5" x14ac:dyDescent="0.25">
      <c r="A164" s="9">
        <v>4</v>
      </c>
      <c r="B164" s="9">
        <v>39086059</v>
      </c>
      <c r="C164" s="9" t="s">
        <v>943</v>
      </c>
      <c r="D164" s="6">
        <v>13173.826999999999</v>
      </c>
      <c r="E164" s="6">
        <v>2634.7653999999998</v>
      </c>
    </row>
    <row r="165" spans="1:5" x14ac:dyDescent="0.25">
      <c r="A165" s="9">
        <v>5</v>
      </c>
      <c r="B165" s="9">
        <v>43138280</v>
      </c>
      <c r="C165" s="9" t="s">
        <v>1786</v>
      </c>
      <c r="D165" s="6">
        <v>12897.6</v>
      </c>
      <c r="E165" s="6">
        <v>2579.52</v>
      </c>
    </row>
    <row r="166" spans="1:5" x14ac:dyDescent="0.25">
      <c r="A166" s="9">
        <v>11</v>
      </c>
      <c r="B166" s="9">
        <v>43139918</v>
      </c>
      <c r="C166" s="9" t="s">
        <v>1557</v>
      </c>
      <c r="D166" s="6">
        <v>12885.141650000001</v>
      </c>
      <c r="E166" s="6">
        <v>2577.0283300000001</v>
      </c>
    </row>
    <row r="167" spans="1:5" x14ac:dyDescent="0.25">
      <c r="A167" s="9">
        <v>18</v>
      </c>
      <c r="B167" s="9">
        <v>43139855</v>
      </c>
      <c r="C167" s="9" t="s">
        <v>1791</v>
      </c>
      <c r="D167" s="6">
        <v>12710.530449999998</v>
      </c>
      <c r="E167" s="6">
        <v>2542.1060899999998</v>
      </c>
    </row>
    <row r="168" spans="1:5" x14ac:dyDescent="0.25">
      <c r="A168" s="9">
        <v>4</v>
      </c>
      <c r="B168" s="9">
        <v>40799891</v>
      </c>
      <c r="C168" s="9" t="s">
        <v>991</v>
      </c>
      <c r="D168" s="6">
        <v>12670.306550000001</v>
      </c>
      <c r="E168" s="6">
        <v>2534.06131</v>
      </c>
    </row>
    <row r="169" spans="1:5" x14ac:dyDescent="0.25">
      <c r="A169" s="9">
        <v>14</v>
      </c>
      <c r="B169" s="9">
        <v>43135735</v>
      </c>
      <c r="C169" s="9" t="s">
        <v>1095</v>
      </c>
      <c r="D169" s="6">
        <v>12661.500249999999</v>
      </c>
      <c r="E169" s="6">
        <v>2532.3000499999998</v>
      </c>
    </row>
    <row r="170" spans="1:5" x14ac:dyDescent="0.25">
      <c r="A170" s="9">
        <v>5</v>
      </c>
      <c r="B170" s="9">
        <v>36167480</v>
      </c>
      <c r="C170" s="9" t="s">
        <v>1813</v>
      </c>
      <c r="D170" s="6">
        <v>12571.50045</v>
      </c>
      <c r="E170" s="6">
        <v>2514.3000899999997</v>
      </c>
    </row>
    <row r="171" spans="1:5" x14ac:dyDescent="0.25">
      <c r="A171" s="9">
        <v>15</v>
      </c>
      <c r="B171" s="9">
        <v>3768598</v>
      </c>
      <c r="C171" s="9" t="s">
        <v>1668</v>
      </c>
      <c r="D171" s="6">
        <v>12483.562550000002</v>
      </c>
      <c r="E171" s="6">
        <v>2496.7125100000003</v>
      </c>
    </row>
    <row r="172" spans="1:5" x14ac:dyDescent="0.25">
      <c r="A172" s="9">
        <v>5</v>
      </c>
      <c r="B172" s="9">
        <v>43140661</v>
      </c>
      <c r="C172" s="9" t="s">
        <v>1792</v>
      </c>
      <c r="D172" s="6">
        <v>12482.381450000001</v>
      </c>
      <c r="E172" s="6">
        <v>2496.4762900000001</v>
      </c>
    </row>
    <row r="173" spans="1:5" x14ac:dyDescent="0.25">
      <c r="A173" s="9">
        <v>5</v>
      </c>
      <c r="B173" s="9">
        <v>43102076</v>
      </c>
      <c r="C173" s="9" t="s">
        <v>1778</v>
      </c>
      <c r="D173" s="6">
        <v>12321.528349999999</v>
      </c>
      <c r="E173" s="6">
        <v>2464.3056699999997</v>
      </c>
    </row>
    <row r="174" spans="1:5" x14ac:dyDescent="0.25">
      <c r="A174" s="9">
        <v>19</v>
      </c>
      <c r="B174" s="9">
        <v>42022676</v>
      </c>
      <c r="C174" s="9" t="s">
        <v>1304</v>
      </c>
      <c r="D174" s="6">
        <v>12293.55485</v>
      </c>
      <c r="E174" s="6">
        <v>2458.7109700000001</v>
      </c>
    </row>
    <row r="175" spans="1:5" x14ac:dyDescent="0.25">
      <c r="A175" s="9">
        <v>18</v>
      </c>
      <c r="B175" s="9">
        <v>43169125</v>
      </c>
      <c r="C175" s="9" t="s">
        <v>1190</v>
      </c>
      <c r="D175" s="6">
        <v>12222.53565</v>
      </c>
      <c r="E175" s="6">
        <v>2444.50713</v>
      </c>
    </row>
    <row r="176" spans="1:5" x14ac:dyDescent="0.25">
      <c r="A176" s="9">
        <v>20</v>
      </c>
      <c r="B176" s="9">
        <v>39935372</v>
      </c>
      <c r="C176" s="9" t="s">
        <v>1188</v>
      </c>
      <c r="D176" s="6">
        <v>12208.442999999999</v>
      </c>
      <c r="E176" s="6">
        <v>2441.6886</v>
      </c>
    </row>
    <row r="177" spans="1:5" x14ac:dyDescent="0.25">
      <c r="A177" s="9">
        <v>4</v>
      </c>
      <c r="B177" s="9">
        <v>39934908</v>
      </c>
      <c r="C177" s="9" t="s">
        <v>59</v>
      </c>
      <c r="D177" s="6">
        <v>12173.94915</v>
      </c>
      <c r="E177" s="6">
        <v>2434.7898300000002</v>
      </c>
    </row>
    <row r="178" spans="1:5" x14ac:dyDescent="0.25">
      <c r="A178" s="9">
        <v>10</v>
      </c>
      <c r="B178" s="9">
        <v>42049656</v>
      </c>
      <c r="C178" s="9" t="s">
        <v>918</v>
      </c>
      <c r="D178" s="6">
        <v>12155.359399999999</v>
      </c>
      <c r="E178" s="6">
        <v>2431.07188</v>
      </c>
    </row>
    <row r="179" spans="1:5" x14ac:dyDescent="0.25">
      <c r="A179" s="9">
        <v>26</v>
      </c>
      <c r="B179" s="9">
        <v>35918945</v>
      </c>
      <c r="C179" s="9" t="s">
        <v>1681</v>
      </c>
      <c r="D179" s="6">
        <v>11985.857150000002</v>
      </c>
      <c r="E179" s="6">
        <v>2397.1714300000003</v>
      </c>
    </row>
    <row r="180" spans="1:5" x14ac:dyDescent="0.25">
      <c r="A180" s="9">
        <v>26</v>
      </c>
      <c r="B180" s="9">
        <v>42488535</v>
      </c>
      <c r="C180" s="9" t="s">
        <v>1237</v>
      </c>
      <c r="D180" s="6">
        <v>11805.739950000003</v>
      </c>
      <c r="E180" s="6">
        <v>2361.1479900000004</v>
      </c>
    </row>
    <row r="181" spans="1:5" x14ac:dyDescent="0.25">
      <c r="A181" s="9">
        <v>10</v>
      </c>
      <c r="B181" s="9">
        <v>41759231</v>
      </c>
      <c r="C181" s="9" t="s">
        <v>914</v>
      </c>
      <c r="D181" s="6">
        <v>11781.748500000002</v>
      </c>
      <c r="E181" s="6">
        <v>2356.3497000000002</v>
      </c>
    </row>
    <row r="182" spans="1:5" x14ac:dyDescent="0.25">
      <c r="A182" s="9">
        <v>11</v>
      </c>
      <c r="B182" s="9">
        <v>38613923</v>
      </c>
      <c r="C182" s="9" t="s">
        <v>1432</v>
      </c>
      <c r="D182" s="6">
        <v>11780.21905</v>
      </c>
      <c r="E182" s="6">
        <v>2356.0438100000001</v>
      </c>
    </row>
    <row r="183" spans="1:5" x14ac:dyDescent="0.25">
      <c r="A183" s="9">
        <v>5</v>
      </c>
      <c r="B183" s="9">
        <v>43156671</v>
      </c>
      <c r="C183" s="9" t="s">
        <v>1646</v>
      </c>
      <c r="D183" s="6">
        <v>11545.832050000001</v>
      </c>
      <c r="E183" s="6">
        <v>2309.1664100000003</v>
      </c>
    </row>
    <row r="184" spans="1:5" x14ac:dyDescent="0.25">
      <c r="A184" s="9">
        <v>10</v>
      </c>
      <c r="B184" s="9">
        <v>43138720</v>
      </c>
      <c r="C184" s="9" t="s">
        <v>1633</v>
      </c>
      <c r="D184" s="6">
        <v>11517.925500000001</v>
      </c>
      <c r="E184" s="6">
        <v>2303.5851000000002</v>
      </c>
    </row>
    <row r="185" spans="1:5" x14ac:dyDescent="0.25">
      <c r="A185" s="9">
        <v>5</v>
      </c>
      <c r="B185" s="9">
        <v>43139216</v>
      </c>
      <c r="C185" s="9" t="s">
        <v>1790</v>
      </c>
      <c r="D185" s="6">
        <v>11409.089650000002</v>
      </c>
      <c r="E185" s="6">
        <v>2281.8179300000002</v>
      </c>
    </row>
    <row r="186" spans="1:5" x14ac:dyDescent="0.25">
      <c r="A186" s="9">
        <v>5</v>
      </c>
      <c r="B186" s="9">
        <v>43203223</v>
      </c>
      <c r="C186" s="9" t="s">
        <v>1338</v>
      </c>
      <c r="D186" s="6">
        <v>10897.11895</v>
      </c>
      <c r="E186" s="6">
        <v>2179.4237899999998</v>
      </c>
    </row>
    <row r="187" spans="1:5" x14ac:dyDescent="0.25">
      <c r="A187" s="9">
        <v>10</v>
      </c>
      <c r="B187" s="9">
        <v>43276710</v>
      </c>
      <c r="C187" s="9" t="s">
        <v>1767</v>
      </c>
      <c r="D187" s="6">
        <v>10794.72935</v>
      </c>
      <c r="E187" s="6">
        <v>2158.94587</v>
      </c>
    </row>
    <row r="188" spans="1:5" x14ac:dyDescent="0.25">
      <c r="A188" s="9">
        <v>26</v>
      </c>
      <c r="B188" s="9">
        <v>39409322</v>
      </c>
      <c r="C188" s="9" t="s">
        <v>1192</v>
      </c>
      <c r="D188" s="6">
        <v>10655.751049999999</v>
      </c>
      <c r="E188" s="6">
        <v>2131.1502099999998</v>
      </c>
    </row>
    <row r="189" spans="1:5" x14ac:dyDescent="0.25">
      <c r="A189" s="9">
        <v>5</v>
      </c>
      <c r="B189" s="9">
        <v>43203600</v>
      </c>
      <c r="C189" s="9" t="s">
        <v>1657</v>
      </c>
      <c r="D189" s="6">
        <v>10627.274150000001</v>
      </c>
      <c r="E189" s="6">
        <v>2125.4548300000001</v>
      </c>
    </row>
    <row r="190" spans="1:5" x14ac:dyDescent="0.25">
      <c r="A190" s="9">
        <v>4</v>
      </c>
      <c r="B190" s="9">
        <v>34561966</v>
      </c>
      <c r="C190" s="9" t="s">
        <v>1677</v>
      </c>
      <c r="D190" s="6">
        <v>10479.91135</v>
      </c>
      <c r="E190" s="6">
        <v>2095.98227</v>
      </c>
    </row>
    <row r="191" spans="1:5" x14ac:dyDescent="0.25">
      <c r="A191" s="9">
        <v>5</v>
      </c>
      <c r="B191" s="9">
        <v>43139258</v>
      </c>
      <c r="C191" s="9" t="s">
        <v>1456</v>
      </c>
      <c r="D191" s="6">
        <v>10378.406150000001</v>
      </c>
      <c r="E191" s="6">
        <v>2075.6812300000001</v>
      </c>
    </row>
    <row r="192" spans="1:5" x14ac:dyDescent="0.25">
      <c r="A192" s="9">
        <v>13</v>
      </c>
      <c r="B192" s="9">
        <v>42992184</v>
      </c>
      <c r="C192" s="9" t="s">
        <v>941</v>
      </c>
      <c r="D192" s="6">
        <v>10341.73755</v>
      </c>
      <c r="E192" s="6">
        <v>2068.3475100000001</v>
      </c>
    </row>
    <row r="193" spans="1:5" x14ac:dyDescent="0.25">
      <c r="A193" s="9">
        <v>8</v>
      </c>
      <c r="B193" s="9">
        <v>42338959</v>
      </c>
      <c r="C193" s="9" t="s">
        <v>1722</v>
      </c>
      <c r="D193" s="6">
        <v>10222.762500000001</v>
      </c>
      <c r="E193" s="6">
        <v>2044.5525</v>
      </c>
    </row>
    <row r="194" spans="1:5" x14ac:dyDescent="0.25">
      <c r="A194" s="9">
        <v>14</v>
      </c>
      <c r="B194" s="9">
        <v>42098483</v>
      </c>
      <c r="C194" s="9" t="s">
        <v>1718</v>
      </c>
      <c r="D194" s="6">
        <v>10177.0283</v>
      </c>
      <c r="E194" s="6">
        <v>2035.4056599999999</v>
      </c>
    </row>
    <row r="195" spans="1:5" x14ac:dyDescent="0.25">
      <c r="A195" s="9">
        <v>13</v>
      </c>
      <c r="B195" s="9">
        <v>42861091</v>
      </c>
      <c r="C195" s="9" t="s">
        <v>1175</v>
      </c>
      <c r="D195" s="6">
        <v>10109.68665</v>
      </c>
      <c r="E195" s="6">
        <v>2021.93733</v>
      </c>
    </row>
    <row r="196" spans="1:5" x14ac:dyDescent="0.25">
      <c r="A196" s="9">
        <v>5</v>
      </c>
      <c r="B196" s="9">
        <v>42404298</v>
      </c>
      <c r="C196" s="9" t="s">
        <v>1726</v>
      </c>
      <c r="D196" s="6">
        <v>10035.299849999999</v>
      </c>
      <c r="E196" s="6">
        <v>2007.05997</v>
      </c>
    </row>
    <row r="197" spans="1:5" x14ac:dyDescent="0.25">
      <c r="A197" s="9">
        <v>15</v>
      </c>
      <c r="B197" s="9">
        <v>42449496</v>
      </c>
      <c r="C197" s="9" t="s">
        <v>188</v>
      </c>
      <c r="D197" s="6">
        <v>9996.2468000000008</v>
      </c>
      <c r="E197" s="6">
        <v>1999.24936</v>
      </c>
    </row>
    <row r="198" spans="1:5" x14ac:dyDescent="0.25">
      <c r="A198" s="9">
        <v>15</v>
      </c>
      <c r="B198" s="9">
        <v>33506396</v>
      </c>
      <c r="C198" s="9" t="s">
        <v>779</v>
      </c>
      <c r="D198" s="6">
        <v>9950.1967499999992</v>
      </c>
      <c r="E198" s="6">
        <v>1990.03935</v>
      </c>
    </row>
    <row r="199" spans="1:5" x14ac:dyDescent="0.25">
      <c r="A199" s="9">
        <v>26</v>
      </c>
      <c r="B199" s="9">
        <v>38949830</v>
      </c>
      <c r="C199" s="9" t="s">
        <v>1690</v>
      </c>
      <c r="D199" s="6">
        <v>9863.6690500000004</v>
      </c>
      <c r="E199" s="6">
        <v>1972.7338099999999</v>
      </c>
    </row>
    <row r="200" spans="1:5" x14ac:dyDescent="0.25">
      <c r="A200" s="9">
        <v>26</v>
      </c>
      <c r="B200" s="9">
        <v>41329090</v>
      </c>
      <c r="C200" s="9" t="s">
        <v>1209</v>
      </c>
      <c r="D200" s="6">
        <v>9815.7867000000006</v>
      </c>
      <c r="E200" s="6">
        <v>1963.15734</v>
      </c>
    </row>
    <row r="201" spans="1:5" x14ac:dyDescent="0.25">
      <c r="A201" s="9">
        <v>4</v>
      </c>
      <c r="B201" s="9">
        <v>39885882</v>
      </c>
      <c r="C201" s="9" t="s">
        <v>855</v>
      </c>
      <c r="D201" s="6">
        <v>9788.0743500000008</v>
      </c>
      <c r="E201" s="6">
        <v>1957.6148700000001</v>
      </c>
    </row>
    <row r="202" spans="1:5" x14ac:dyDescent="0.25">
      <c r="A202" s="9">
        <v>26</v>
      </c>
      <c r="B202" s="9">
        <v>41199179</v>
      </c>
      <c r="C202" s="9" t="s">
        <v>980</v>
      </c>
      <c r="D202" s="6">
        <v>9745.7515500000009</v>
      </c>
      <c r="E202" s="6">
        <v>1949.15031</v>
      </c>
    </row>
    <row r="203" spans="1:5" x14ac:dyDescent="0.25">
      <c r="A203" s="9">
        <v>4</v>
      </c>
      <c r="B203" s="9">
        <v>25021138</v>
      </c>
      <c r="C203" s="9" t="s">
        <v>1669</v>
      </c>
      <c r="D203" s="6">
        <v>9523.3353000000006</v>
      </c>
      <c r="E203" s="6">
        <v>1904.66706</v>
      </c>
    </row>
    <row r="204" spans="1:5" x14ac:dyDescent="0.25">
      <c r="A204" s="9">
        <v>5</v>
      </c>
      <c r="B204" s="9">
        <v>43128948</v>
      </c>
      <c r="C204" s="9" t="s">
        <v>1783</v>
      </c>
      <c r="D204" s="6">
        <v>9288.8384999999998</v>
      </c>
      <c r="E204" s="6">
        <v>1857.7676999999999</v>
      </c>
    </row>
    <row r="205" spans="1:5" x14ac:dyDescent="0.25">
      <c r="A205" s="9">
        <v>4</v>
      </c>
      <c r="B205" s="9">
        <v>41994484</v>
      </c>
      <c r="C205" s="9" t="s">
        <v>1715</v>
      </c>
      <c r="D205" s="6">
        <v>9252.9194500000012</v>
      </c>
      <c r="E205" s="6">
        <v>1850.5838900000001</v>
      </c>
    </row>
    <row r="206" spans="1:5" x14ac:dyDescent="0.25">
      <c r="A206" s="9">
        <v>26</v>
      </c>
      <c r="B206" s="9">
        <v>42020809</v>
      </c>
      <c r="C206" s="9" t="s">
        <v>1717</v>
      </c>
      <c r="D206" s="6">
        <v>9227.2717500000017</v>
      </c>
      <c r="E206" s="6">
        <v>1845.4543500000002</v>
      </c>
    </row>
    <row r="207" spans="1:5" x14ac:dyDescent="0.25">
      <c r="A207" s="9">
        <v>26</v>
      </c>
      <c r="B207" s="9">
        <v>42876878</v>
      </c>
      <c r="C207" s="9" t="s">
        <v>1752</v>
      </c>
      <c r="D207" s="6">
        <v>9167.9946999999993</v>
      </c>
      <c r="E207" s="6">
        <v>1833.5989399999999</v>
      </c>
    </row>
    <row r="208" spans="1:5" x14ac:dyDescent="0.25">
      <c r="A208" s="9">
        <v>13</v>
      </c>
      <c r="B208" s="9">
        <v>42380618</v>
      </c>
      <c r="C208" s="9" t="s">
        <v>16</v>
      </c>
      <c r="D208" s="6">
        <v>9151.3714</v>
      </c>
      <c r="E208" s="6">
        <v>1830.2742800000001</v>
      </c>
    </row>
    <row r="209" spans="1:5" x14ac:dyDescent="0.25">
      <c r="A209" s="9">
        <v>16</v>
      </c>
      <c r="B209" s="9">
        <v>43397580</v>
      </c>
      <c r="C209" s="9" t="s">
        <v>1831</v>
      </c>
      <c r="D209" s="6">
        <v>9147.5652499999997</v>
      </c>
      <c r="E209" s="6">
        <v>1829.51305</v>
      </c>
    </row>
    <row r="210" spans="1:5" x14ac:dyDescent="0.25">
      <c r="A210" s="9">
        <v>5</v>
      </c>
      <c r="B210" s="9">
        <v>43134642</v>
      </c>
      <c r="C210" s="9" t="s">
        <v>1461</v>
      </c>
      <c r="D210" s="6">
        <v>9031.7453499999992</v>
      </c>
      <c r="E210" s="6">
        <v>1806.34907</v>
      </c>
    </row>
    <row r="211" spans="1:5" x14ac:dyDescent="0.25">
      <c r="A211" s="9">
        <v>10</v>
      </c>
      <c r="B211" s="9">
        <v>43138652</v>
      </c>
      <c r="C211" s="9" t="s">
        <v>1789</v>
      </c>
      <c r="D211" s="6">
        <v>8981.7024000000001</v>
      </c>
      <c r="E211" s="6">
        <v>1796.3404800000001</v>
      </c>
    </row>
    <row r="212" spans="1:5" ht="25.5" x14ac:dyDescent="0.25">
      <c r="A212" s="9">
        <v>4</v>
      </c>
      <c r="B212" s="9">
        <v>39583785</v>
      </c>
      <c r="C212" s="9" t="s">
        <v>1496</v>
      </c>
      <c r="D212" s="6">
        <v>8921.4434499999988</v>
      </c>
      <c r="E212" s="6">
        <v>1784.2886899999999</v>
      </c>
    </row>
    <row r="213" spans="1:5" x14ac:dyDescent="0.25">
      <c r="A213" s="9">
        <v>13</v>
      </c>
      <c r="B213" s="9">
        <v>42303968</v>
      </c>
      <c r="C213" s="9" t="s">
        <v>1323</v>
      </c>
      <c r="D213" s="6">
        <v>8886.6140000000014</v>
      </c>
      <c r="E213" s="6">
        <v>1777.3228000000001</v>
      </c>
    </row>
    <row r="214" spans="1:5" x14ac:dyDescent="0.25">
      <c r="A214" s="9">
        <v>26</v>
      </c>
      <c r="B214" s="9">
        <v>40163974</v>
      </c>
      <c r="C214" s="9" t="s">
        <v>1694</v>
      </c>
      <c r="D214" s="6">
        <v>8740.9531500000012</v>
      </c>
      <c r="E214" s="6">
        <v>1748.1906300000001</v>
      </c>
    </row>
    <row r="215" spans="1:5" x14ac:dyDescent="0.25">
      <c r="A215" s="9">
        <v>4</v>
      </c>
      <c r="B215" s="9">
        <v>39990475</v>
      </c>
      <c r="C215" s="9" t="s">
        <v>782</v>
      </c>
      <c r="D215" s="6">
        <v>8581.3186999999998</v>
      </c>
      <c r="E215" s="6">
        <v>1716.2637400000001</v>
      </c>
    </row>
    <row r="216" spans="1:5" x14ac:dyDescent="0.25">
      <c r="A216" s="9">
        <v>20</v>
      </c>
      <c r="B216" s="9">
        <v>42918446</v>
      </c>
      <c r="C216" s="9" t="s">
        <v>1738</v>
      </c>
      <c r="D216" s="6">
        <v>8510.4035499999991</v>
      </c>
      <c r="E216" s="6">
        <v>1702.08071</v>
      </c>
    </row>
    <row r="217" spans="1:5" x14ac:dyDescent="0.25">
      <c r="A217" s="9">
        <v>26</v>
      </c>
      <c r="B217" s="9">
        <v>42017745</v>
      </c>
      <c r="C217" s="9" t="s">
        <v>1716</v>
      </c>
      <c r="D217" s="6">
        <v>8338.5542000000005</v>
      </c>
      <c r="E217" s="6">
        <v>1667.7108400000002</v>
      </c>
    </row>
    <row r="218" spans="1:5" x14ac:dyDescent="0.25">
      <c r="A218" s="9">
        <v>5</v>
      </c>
      <c r="B218" s="9">
        <v>43202848</v>
      </c>
      <c r="C218" s="9" t="s">
        <v>1339</v>
      </c>
      <c r="D218" s="6">
        <v>8320.1740500000014</v>
      </c>
      <c r="E218" s="6">
        <v>1664.0348100000001</v>
      </c>
    </row>
    <row r="219" spans="1:5" x14ac:dyDescent="0.25">
      <c r="A219" s="9">
        <v>26</v>
      </c>
      <c r="B219" s="9">
        <v>40488863</v>
      </c>
      <c r="C219" s="9" t="s">
        <v>1698</v>
      </c>
      <c r="D219" s="6">
        <v>8258.4102000000003</v>
      </c>
      <c r="E219" s="6">
        <v>1651.6820400000001</v>
      </c>
    </row>
    <row r="220" spans="1:5" x14ac:dyDescent="0.25">
      <c r="A220" s="9">
        <v>26</v>
      </c>
      <c r="B220" s="9">
        <v>38513701</v>
      </c>
      <c r="C220" s="9" t="s">
        <v>1688</v>
      </c>
      <c r="D220" s="6">
        <v>8155.8492000000006</v>
      </c>
      <c r="E220" s="6">
        <v>1631.16984</v>
      </c>
    </row>
    <row r="221" spans="1:5" x14ac:dyDescent="0.25">
      <c r="A221" s="9">
        <v>26</v>
      </c>
      <c r="B221" s="9">
        <v>41285299</v>
      </c>
      <c r="C221" s="9" t="s">
        <v>1305</v>
      </c>
      <c r="D221" s="6">
        <v>8054.645849999999</v>
      </c>
      <c r="E221" s="6">
        <v>1610.9291699999999</v>
      </c>
    </row>
    <row r="222" spans="1:5" x14ac:dyDescent="0.25">
      <c r="A222" s="9">
        <v>12</v>
      </c>
      <c r="B222" s="9">
        <v>42684377</v>
      </c>
      <c r="C222" s="9" t="s">
        <v>1741</v>
      </c>
      <c r="D222" s="6">
        <v>7946.2421999999988</v>
      </c>
      <c r="E222" s="6">
        <v>1589.2484399999998</v>
      </c>
    </row>
    <row r="223" spans="1:5" x14ac:dyDescent="0.25">
      <c r="A223" s="9">
        <v>5</v>
      </c>
      <c r="B223" s="9">
        <v>39568987</v>
      </c>
      <c r="C223" s="9" t="s">
        <v>1691</v>
      </c>
      <c r="D223" s="6">
        <v>7929.0667000000012</v>
      </c>
      <c r="E223" s="6">
        <v>1585.8133400000002</v>
      </c>
    </row>
    <row r="224" spans="1:5" x14ac:dyDescent="0.25">
      <c r="A224" s="9">
        <v>6</v>
      </c>
      <c r="B224" s="9">
        <v>43100079</v>
      </c>
      <c r="C224" s="9" t="s">
        <v>1773</v>
      </c>
      <c r="D224" s="6">
        <v>7874.01685</v>
      </c>
      <c r="E224" s="6">
        <v>1574.8033700000001</v>
      </c>
    </row>
    <row r="225" spans="1:5" x14ac:dyDescent="0.25">
      <c r="A225" s="9">
        <v>26</v>
      </c>
      <c r="B225" s="9">
        <v>41291098</v>
      </c>
      <c r="C225" s="9" t="s">
        <v>965</v>
      </c>
      <c r="D225" s="6">
        <v>7811.5436499999996</v>
      </c>
      <c r="E225" s="6">
        <v>1562.30873</v>
      </c>
    </row>
    <row r="226" spans="1:5" x14ac:dyDescent="0.25">
      <c r="A226" s="9">
        <v>5</v>
      </c>
      <c r="B226" s="9">
        <v>42551638</v>
      </c>
      <c r="C226" s="9" t="s">
        <v>1781</v>
      </c>
      <c r="D226" s="6">
        <v>7713.1795000000002</v>
      </c>
      <c r="E226" s="6">
        <v>1542.6359</v>
      </c>
    </row>
    <row r="227" spans="1:5" x14ac:dyDescent="0.25">
      <c r="A227" s="9">
        <v>26</v>
      </c>
      <c r="B227" s="9">
        <v>38988816</v>
      </c>
      <c r="C227" s="9" t="s">
        <v>1052</v>
      </c>
      <c r="D227" s="6">
        <v>7705.7143500000002</v>
      </c>
      <c r="E227" s="6">
        <v>1541.1428700000001</v>
      </c>
    </row>
    <row r="228" spans="1:5" x14ac:dyDescent="0.25">
      <c r="A228" s="9">
        <v>15</v>
      </c>
      <c r="B228" s="9">
        <v>42811061</v>
      </c>
      <c r="C228" s="9" t="s">
        <v>1571</v>
      </c>
      <c r="D228" s="6">
        <v>7561.5</v>
      </c>
      <c r="E228" s="6">
        <v>1512.3</v>
      </c>
    </row>
    <row r="229" spans="1:5" x14ac:dyDescent="0.25">
      <c r="A229" s="9">
        <v>13</v>
      </c>
      <c r="B229" s="9">
        <v>37965405</v>
      </c>
      <c r="C229" s="9" t="s">
        <v>1488</v>
      </c>
      <c r="D229" s="6">
        <v>7414.6275999999998</v>
      </c>
      <c r="E229" s="6">
        <v>1482.92552</v>
      </c>
    </row>
    <row r="230" spans="1:5" x14ac:dyDescent="0.25">
      <c r="A230" s="9">
        <v>13</v>
      </c>
      <c r="B230" s="9">
        <v>43217393</v>
      </c>
      <c r="C230" s="9" t="s">
        <v>1536</v>
      </c>
      <c r="D230" s="6">
        <v>7294.2097000000003</v>
      </c>
      <c r="E230" s="6">
        <v>1458.84194</v>
      </c>
    </row>
    <row r="231" spans="1:5" x14ac:dyDescent="0.25">
      <c r="A231" s="9">
        <v>4</v>
      </c>
      <c r="B231" s="9">
        <v>30643835</v>
      </c>
      <c r="C231" s="9" t="s">
        <v>1473</v>
      </c>
      <c r="D231" s="6">
        <v>7255.6975499999999</v>
      </c>
      <c r="E231" s="6">
        <v>1451.13951</v>
      </c>
    </row>
    <row r="232" spans="1:5" x14ac:dyDescent="0.25">
      <c r="A232" s="9">
        <v>13</v>
      </c>
      <c r="B232" s="9">
        <v>38375555</v>
      </c>
      <c r="C232" s="9" t="s">
        <v>1271</v>
      </c>
      <c r="D232" s="6">
        <v>7216.0894000000008</v>
      </c>
      <c r="E232" s="6">
        <v>1443.2178800000002</v>
      </c>
    </row>
    <row r="233" spans="1:5" x14ac:dyDescent="0.25">
      <c r="A233" s="9">
        <v>26</v>
      </c>
      <c r="B233" s="9">
        <v>42386007</v>
      </c>
      <c r="C233" s="9" t="s">
        <v>1723</v>
      </c>
      <c r="D233" s="6">
        <v>7040.1169999999993</v>
      </c>
      <c r="E233" s="6">
        <v>1408.0233999999998</v>
      </c>
    </row>
    <row r="234" spans="1:5" x14ac:dyDescent="0.25">
      <c r="A234" s="9">
        <v>26</v>
      </c>
      <c r="B234" s="9">
        <v>34482827</v>
      </c>
      <c r="C234" s="9" t="s">
        <v>1676</v>
      </c>
      <c r="D234" s="6">
        <v>6760.6837499999992</v>
      </c>
      <c r="E234" s="6">
        <v>1352.1367499999999</v>
      </c>
    </row>
    <row r="235" spans="1:5" x14ac:dyDescent="0.25">
      <c r="A235" s="9">
        <v>10</v>
      </c>
      <c r="B235" s="9">
        <v>43276794</v>
      </c>
      <c r="C235" s="9" t="s">
        <v>1811</v>
      </c>
      <c r="D235" s="6">
        <v>6615.7537499999999</v>
      </c>
      <c r="E235" s="6">
        <v>1323.15075</v>
      </c>
    </row>
    <row r="236" spans="1:5" x14ac:dyDescent="0.25">
      <c r="A236" s="9">
        <v>10</v>
      </c>
      <c r="B236" s="9">
        <v>42990297</v>
      </c>
      <c r="C236" s="9" t="s">
        <v>1768</v>
      </c>
      <c r="D236" s="6">
        <v>6604.7771000000002</v>
      </c>
      <c r="E236" s="6">
        <v>1320.95542</v>
      </c>
    </row>
    <row r="237" spans="1:5" x14ac:dyDescent="0.25">
      <c r="A237" s="9">
        <v>5</v>
      </c>
      <c r="B237" s="9">
        <v>43166915</v>
      </c>
      <c r="C237" s="9" t="s">
        <v>1798</v>
      </c>
      <c r="D237" s="6">
        <v>6572.0733</v>
      </c>
      <c r="E237" s="6">
        <v>1314.4146599999999</v>
      </c>
    </row>
    <row r="238" spans="1:5" x14ac:dyDescent="0.25">
      <c r="A238" s="9">
        <v>5</v>
      </c>
      <c r="B238" s="9">
        <v>42454878</v>
      </c>
      <c r="C238" s="9" t="s">
        <v>1232</v>
      </c>
      <c r="D238" s="6">
        <v>6522.7739500000007</v>
      </c>
      <c r="E238" s="6">
        <v>1304.5547900000001</v>
      </c>
    </row>
    <row r="239" spans="1:5" x14ac:dyDescent="0.25">
      <c r="A239" s="9">
        <v>26</v>
      </c>
      <c r="B239" s="9">
        <v>42688559</v>
      </c>
      <c r="C239" s="9" t="s">
        <v>1742</v>
      </c>
      <c r="D239" s="6">
        <v>6362.5904</v>
      </c>
      <c r="E239" s="6">
        <v>1272.5180800000001</v>
      </c>
    </row>
    <row r="240" spans="1:5" x14ac:dyDescent="0.25">
      <c r="A240" s="9">
        <v>14</v>
      </c>
      <c r="B240" s="9">
        <v>43136283</v>
      </c>
      <c r="C240" s="9" t="s">
        <v>1101</v>
      </c>
      <c r="D240" s="6">
        <v>6362.1947</v>
      </c>
      <c r="E240" s="6">
        <v>1272.43894</v>
      </c>
    </row>
    <row r="241" spans="1:5" x14ac:dyDescent="0.25">
      <c r="A241" s="9">
        <v>26</v>
      </c>
      <c r="B241" s="9">
        <v>42671483</v>
      </c>
      <c r="C241" s="9" t="s">
        <v>1149</v>
      </c>
      <c r="D241" s="6">
        <v>5879.3500500000009</v>
      </c>
      <c r="E241" s="6">
        <v>1175.8700100000001</v>
      </c>
    </row>
    <row r="242" spans="1:5" x14ac:dyDescent="0.25">
      <c r="A242" s="9">
        <v>10</v>
      </c>
      <c r="B242" s="9">
        <v>43204080</v>
      </c>
      <c r="C242" s="9" t="s">
        <v>1563</v>
      </c>
      <c r="D242" s="6">
        <v>5860.2840000000006</v>
      </c>
      <c r="E242" s="6">
        <v>1172.0568000000001</v>
      </c>
    </row>
    <row r="243" spans="1:5" x14ac:dyDescent="0.25">
      <c r="A243" s="9">
        <v>5</v>
      </c>
      <c r="B243" s="9">
        <v>40949247</v>
      </c>
      <c r="C243" s="9" t="s">
        <v>961</v>
      </c>
      <c r="D243" s="6">
        <v>5706.8598499999998</v>
      </c>
      <c r="E243" s="6">
        <v>1141.3719699999999</v>
      </c>
    </row>
    <row r="244" spans="1:5" x14ac:dyDescent="0.25">
      <c r="A244" s="9">
        <v>18</v>
      </c>
      <c r="B244" s="9">
        <v>42889520</v>
      </c>
      <c r="C244" s="9" t="s">
        <v>1594</v>
      </c>
      <c r="D244" s="6">
        <v>5670.15895</v>
      </c>
      <c r="E244" s="6">
        <v>1134.03179</v>
      </c>
    </row>
    <row r="245" spans="1:5" x14ac:dyDescent="0.25">
      <c r="A245" s="9">
        <v>10</v>
      </c>
      <c r="B245" s="9">
        <v>42417349</v>
      </c>
      <c r="C245" s="9" t="s">
        <v>1727</v>
      </c>
      <c r="D245" s="6">
        <v>5634.741</v>
      </c>
      <c r="E245" s="6">
        <v>1126.9482</v>
      </c>
    </row>
    <row r="246" spans="1:5" x14ac:dyDescent="0.25">
      <c r="A246" s="9">
        <v>5</v>
      </c>
      <c r="B246" s="9">
        <v>43164656</v>
      </c>
      <c r="C246" s="9" t="s">
        <v>1140</v>
      </c>
      <c r="D246" s="6">
        <v>5576.7097999999996</v>
      </c>
      <c r="E246" s="6">
        <v>1115.34196</v>
      </c>
    </row>
    <row r="247" spans="1:5" x14ac:dyDescent="0.25">
      <c r="A247" s="9">
        <v>26</v>
      </c>
      <c r="B247" s="9">
        <v>36046631</v>
      </c>
      <c r="C247" s="9" t="s">
        <v>1682</v>
      </c>
      <c r="D247" s="6">
        <v>5569.5240000000003</v>
      </c>
      <c r="E247" s="6">
        <v>1113.9048</v>
      </c>
    </row>
    <row r="248" spans="1:5" x14ac:dyDescent="0.25">
      <c r="A248" s="9">
        <v>26</v>
      </c>
      <c r="B248" s="9">
        <v>31988144</v>
      </c>
      <c r="C248" s="9" t="s">
        <v>1672</v>
      </c>
      <c r="D248" s="6">
        <v>5463.5903000000008</v>
      </c>
      <c r="E248" s="6">
        <v>1092.7180600000002</v>
      </c>
    </row>
    <row r="249" spans="1:5" x14ac:dyDescent="0.25">
      <c r="A249" s="9">
        <v>5</v>
      </c>
      <c r="B249" s="9">
        <v>43146375</v>
      </c>
      <c r="C249" s="9" t="s">
        <v>1794</v>
      </c>
      <c r="D249" s="6">
        <v>5150.2350000000006</v>
      </c>
      <c r="E249" s="6">
        <v>1030.047</v>
      </c>
    </row>
    <row r="250" spans="1:5" x14ac:dyDescent="0.25">
      <c r="A250" s="9">
        <v>26</v>
      </c>
      <c r="B250" s="9">
        <v>43285683</v>
      </c>
      <c r="C250" s="9" t="s">
        <v>1306</v>
      </c>
      <c r="D250" s="6">
        <v>5135.3669499999996</v>
      </c>
      <c r="E250" s="6">
        <v>1027.07339</v>
      </c>
    </row>
    <row r="251" spans="1:5" x14ac:dyDescent="0.25">
      <c r="A251" s="9">
        <v>13</v>
      </c>
      <c r="B251" s="9">
        <v>43140635</v>
      </c>
      <c r="C251" s="9" t="s">
        <v>1507</v>
      </c>
      <c r="D251" s="6">
        <v>5106.8117999999995</v>
      </c>
      <c r="E251" s="6">
        <v>1021.36236</v>
      </c>
    </row>
    <row r="252" spans="1:5" x14ac:dyDescent="0.25">
      <c r="A252" s="9">
        <v>26</v>
      </c>
      <c r="B252" s="9">
        <v>39864878</v>
      </c>
      <c r="C252" s="9" t="s">
        <v>1692</v>
      </c>
      <c r="D252" s="6">
        <v>5096.8828999999996</v>
      </c>
      <c r="E252" s="6">
        <v>1019.37658</v>
      </c>
    </row>
    <row r="253" spans="1:5" x14ac:dyDescent="0.25">
      <c r="A253" s="9">
        <v>11</v>
      </c>
      <c r="B253" s="9">
        <v>43340513</v>
      </c>
      <c r="C253" s="9" t="s">
        <v>1666</v>
      </c>
      <c r="D253" s="6">
        <v>5000.0000499999996</v>
      </c>
      <c r="E253" s="6">
        <v>1000.00001</v>
      </c>
    </row>
    <row r="254" spans="1:5" x14ac:dyDescent="0.25">
      <c r="A254" s="9">
        <v>10</v>
      </c>
      <c r="B254" s="9">
        <v>43140813</v>
      </c>
      <c r="C254" s="9" t="s">
        <v>1793</v>
      </c>
      <c r="D254" s="6">
        <v>4908.3336500000005</v>
      </c>
      <c r="E254" s="6">
        <v>981.66673000000003</v>
      </c>
    </row>
    <row r="255" spans="1:5" x14ac:dyDescent="0.25">
      <c r="A255" s="9">
        <v>26</v>
      </c>
      <c r="B255" s="9">
        <v>41908594</v>
      </c>
      <c r="C255" s="9" t="s">
        <v>1823</v>
      </c>
      <c r="D255" s="6">
        <v>4744.0042000000003</v>
      </c>
      <c r="E255" s="6">
        <v>948.80083999999999</v>
      </c>
    </row>
    <row r="256" spans="1:5" x14ac:dyDescent="0.25">
      <c r="A256" s="9">
        <v>4</v>
      </c>
      <c r="B256" s="9">
        <v>40847845</v>
      </c>
      <c r="C256" s="9" t="s">
        <v>1702</v>
      </c>
      <c r="D256" s="6">
        <v>4722.1796000000004</v>
      </c>
      <c r="E256" s="6">
        <v>944.43592000000001</v>
      </c>
    </row>
    <row r="257" spans="1:5" x14ac:dyDescent="0.25">
      <c r="A257" s="9">
        <v>16</v>
      </c>
      <c r="B257" s="9">
        <v>40433217</v>
      </c>
      <c r="C257" s="9" t="s">
        <v>1697</v>
      </c>
      <c r="D257" s="6">
        <v>4661.1427000000003</v>
      </c>
      <c r="E257" s="6">
        <v>932.22854000000007</v>
      </c>
    </row>
    <row r="258" spans="1:5" ht="25.5" x14ac:dyDescent="0.25">
      <c r="A258" s="9">
        <v>4</v>
      </c>
      <c r="B258" s="9">
        <v>36041553</v>
      </c>
      <c r="C258" s="9" t="s">
        <v>1208</v>
      </c>
      <c r="D258" s="6">
        <v>4436.9045500000002</v>
      </c>
      <c r="E258" s="6">
        <v>887.38091000000009</v>
      </c>
    </row>
    <row r="259" spans="1:5" x14ac:dyDescent="0.25">
      <c r="A259" s="9">
        <v>4</v>
      </c>
      <c r="B259" s="9">
        <v>41394436</v>
      </c>
      <c r="C259" s="9" t="s">
        <v>1819</v>
      </c>
      <c r="D259" s="6">
        <v>4383.7191000000003</v>
      </c>
      <c r="E259" s="6">
        <v>876.74382000000003</v>
      </c>
    </row>
    <row r="260" spans="1:5" x14ac:dyDescent="0.25">
      <c r="A260" s="9">
        <v>13</v>
      </c>
      <c r="B260" s="9">
        <v>43136828</v>
      </c>
      <c r="C260" s="9" t="s">
        <v>1784</v>
      </c>
      <c r="D260" s="6">
        <v>4232.6116000000002</v>
      </c>
      <c r="E260" s="6">
        <v>846.52232000000004</v>
      </c>
    </row>
    <row r="261" spans="1:5" x14ac:dyDescent="0.25">
      <c r="A261" s="9">
        <v>23</v>
      </c>
      <c r="B261" s="9">
        <v>30599320</v>
      </c>
      <c r="C261" s="9" t="s">
        <v>1670</v>
      </c>
      <c r="D261" s="6">
        <v>4119.7883000000002</v>
      </c>
      <c r="E261" s="6">
        <v>823.95766000000003</v>
      </c>
    </row>
    <row r="262" spans="1:5" x14ac:dyDescent="0.25">
      <c r="A262" s="9">
        <v>13</v>
      </c>
      <c r="B262" s="9">
        <v>41893274</v>
      </c>
      <c r="C262" s="9" t="s">
        <v>1708</v>
      </c>
      <c r="D262" s="6">
        <v>4083.3332999999998</v>
      </c>
      <c r="E262" s="6">
        <v>816.66665999999998</v>
      </c>
    </row>
    <row r="263" spans="1:5" x14ac:dyDescent="0.25">
      <c r="A263" s="9">
        <v>22</v>
      </c>
      <c r="B263" s="9">
        <v>43161943</v>
      </c>
      <c r="C263" s="9" t="s">
        <v>1796</v>
      </c>
      <c r="D263" s="6">
        <v>4066.6666500000001</v>
      </c>
      <c r="E263" s="6">
        <v>813.33333000000005</v>
      </c>
    </row>
    <row r="264" spans="1:5" ht="25.5" x14ac:dyDescent="0.25">
      <c r="A264" s="9">
        <v>26</v>
      </c>
      <c r="B264" s="9">
        <v>42454244</v>
      </c>
      <c r="C264" s="9" t="s">
        <v>201</v>
      </c>
      <c r="D264" s="6">
        <v>4055.0162999999998</v>
      </c>
      <c r="E264" s="6">
        <v>811.00325999999995</v>
      </c>
    </row>
    <row r="265" spans="1:5" x14ac:dyDescent="0.25">
      <c r="A265" s="9">
        <v>5</v>
      </c>
      <c r="B265" s="9">
        <v>42767416</v>
      </c>
      <c r="C265" s="9" t="s">
        <v>837</v>
      </c>
      <c r="D265" s="6">
        <v>3995.0735499999996</v>
      </c>
      <c r="E265" s="6">
        <v>799.01470999999992</v>
      </c>
    </row>
    <row r="266" spans="1:5" x14ac:dyDescent="0.25">
      <c r="A266" s="9">
        <v>10</v>
      </c>
      <c r="B266" s="9">
        <v>43308586</v>
      </c>
      <c r="C266" s="9" t="s">
        <v>1815</v>
      </c>
      <c r="D266" s="6">
        <v>3984.5806499999999</v>
      </c>
      <c r="E266" s="6">
        <v>796.91612999999995</v>
      </c>
    </row>
    <row r="267" spans="1:5" x14ac:dyDescent="0.25">
      <c r="A267" s="9">
        <v>5</v>
      </c>
      <c r="B267" s="9">
        <v>43138102</v>
      </c>
      <c r="C267" s="9" t="s">
        <v>1785</v>
      </c>
      <c r="D267" s="6">
        <v>3858.5316499999999</v>
      </c>
      <c r="E267" s="6">
        <v>771.70632999999998</v>
      </c>
    </row>
    <row r="268" spans="1:5" x14ac:dyDescent="0.25">
      <c r="A268" s="9">
        <v>4</v>
      </c>
      <c r="B268" s="9">
        <v>43245808</v>
      </c>
      <c r="C268" s="9" t="s">
        <v>1806</v>
      </c>
      <c r="D268" s="6">
        <v>3744.5675000000001</v>
      </c>
      <c r="E268" s="6">
        <v>748.9135</v>
      </c>
    </row>
    <row r="269" spans="1:5" x14ac:dyDescent="0.25">
      <c r="A269" s="9">
        <v>10</v>
      </c>
      <c r="B269" s="9">
        <v>37705096</v>
      </c>
      <c r="C269" s="9" t="s">
        <v>996</v>
      </c>
      <c r="D269" s="6">
        <v>3738.9825999999998</v>
      </c>
      <c r="E269" s="6">
        <v>747.79651999999999</v>
      </c>
    </row>
    <row r="270" spans="1:5" x14ac:dyDescent="0.25">
      <c r="A270" s="9">
        <v>4</v>
      </c>
      <c r="B270" s="9">
        <v>42326649</v>
      </c>
      <c r="C270" s="9" t="s">
        <v>1721</v>
      </c>
      <c r="D270" s="6">
        <v>3735.1292000000003</v>
      </c>
      <c r="E270" s="6">
        <v>747.02584000000002</v>
      </c>
    </row>
    <row r="271" spans="1:5" x14ac:dyDescent="0.25">
      <c r="A271" s="9">
        <v>20</v>
      </c>
      <c r="B271" s="9">
        <v>36642313</v>
      </c>
      <c r="C271" s="9" t="s">
        <v>1683</v>
      </c>
      <c r="D271" s="6">
        <v>3720</v>
      </c>
      <c r="E271" s="6">
        <v>744</v>
      </c>
    </row>
    <row r="272" spans="1:5" x14ac:dyDescent="0.25">
      <c r="A272" s="9">
        <v>2</v>
      </c>
      <c r="B272" s="9">
        <v>43101816</v>
      </c>
      <c r="C272" s="9" t="s">
        <v>1775</v>
      </c>
      <c r="D272" s="6">
        <v>3687.3376499999999</v>
      </c>
      <c r="E272" s="6">
        <v>737.46753000000001</v>
      </c>
    </row>
    <row r="273" spans="1:5" x14ac:dyDescent="0.25">
      <c r="A273" s="9">
        <v>20</v>
      </c>
      <c r="B273" s="9">
        <v>38257900</v>
      </c>
      <c r="C273" s="9" t="s">
        <v>1686</v>
      </c>
      <c r="D273" s="6">
        <v>3659.1219999999998</v>
      </c>
      <c r="E273" s="6">
        <v>731.82439999999997</v>
      </c>
    </row>
    <row r="274" spans="1:5" x14ac:dyDescent="0.25">
      <c r="A274" s="9">
        <v>4</v>
      </c>
      <c r="B274" s="9">
        <v>24997848</v>
      </c>
      <c r="C274" s="9" t="s">
        <v>1734</v>
      </c>
      <c r="D274" s="6">
        <v>3647.8083500000002</v>
      </c>
      <c r="E274" s="6">
        <v>729.56167000000005</v>
      </c>
    </row>
    <row r="275" spans="1:5" x14ac:dyDescent="0.25">
      <c r="A275" s="9">
        <v>19</v>
      </c>
      <c r="B275" s="9">
        <v>43362013</v>
      </c>
      <c r="C275" s="9" t="s">
        <v>1824</v>
      </c>
      <c r="D275" s="6">
        <v>3640.5541999999996</v>
      </c>
      <c r="E275" s="6">
        <v>728.11083999999994</v>
      </c>
    </row>
    <row r="276" spans="1:5" x14ac:dyDescent="0.25">
      <c r="A276" s="9">
        <v>26</v>
      </c>
      <c r="B276" s="9">
        <v>41925520</v>
      </c>
      <c r="C276" s="9" t="s">
        <v>1710</v>
      </c>
      <c r="D276" s="6">
        <v>3594.1667000000002</v>
      </c>
      <c r="E276" s="6">
        <v>718.83334000000002</v>
      </c>
    </row>
    <row r="277" spans="1:5" x14ac:dyDescent="0.25">
      <c r="A277" s="9">
        <v>15</v>
      </c>
      <c r="B277" s="9">
        <v>36970257</v>
      </c>
      <c r="C277" s="9" t="s">
        <v>1684</v>
      </c>
      <c r="D277" s="6">
        <v>3585.8876000000005</v>
      </c>
      <c r="E277" s="6">
        <v>717.17752000000007</v>
      </c>
    </row>
    <row r="278" spans="1:5" x14ac:dyDescent="0.25">
      <c r="A278" s="9">
        <v>26</v>
      </c>
      <c r="B278" s="9">
        <v>42577181</v>
      </c>
      <c r="C278" s="9" t="s">
        <v>657</v>
      </c>
      <c r="D278" s="6">
        <v>3583.2923499999997</v>
      </c>
      <c r="E278" s="6">
        <v>716.65846999999997</v>
      </c>
    </row>
    <row r="279" spans="1:5" x14ac:dyDescent="0.25">
      <c r="A279" s="9">
        <v>15</v>
      </c>
      <c r="B279" s="9">
        <v>36635510</v>
      </c>
      <c r="C279" s="9" t="s">
        <v>209</v>
      </c>
      <c r="D279" s="6">
        <v>3560.3130000000001</v>
      </c>
      <c r="E279" s="6">
        <v>712.06259999999997</v>
      </c>
    </row>
    <row r="280" spans="1:5" x14ac:dyDescent="0.25">
      <c r="A280" s="9">
        <v>10</v>
      </c>
      <c r="B280" s="9">
        <v>42981220</v>
      </c>
      <c r="C280" s="9" t="s">
        <v>1758</v>
      </c>
      <c r="D280" s="6">
        <v>3528.9474999999998</v>
      </c>
      <c r="E280" s="6">
        <v>705.78949999999998</v>
      </c>
    </row>
    <row r="281" spans="1:5" x14ac:dyDescent="0.25">
      <c r="A281" s="9">
        <v>15</v>
      </c>
      <c r="B281" s="9">
        <v>43101879</v>
      </c>
      <c r="C281" s="9" t="s">
        <v>1776</v>
      </c>
      <c r="D281" s="6">
        <v>3515.3351000000002</v>
      </c>
      <c r="E281" s="6">
        <v>703.06702000000007</v>
      </c>
    </row>
    <row r="282" spans="1:5" x14ac:dyDescent="0.25">
      <c r="A282" s="9">
        <v>4</v>
      </c>
      <c r="B282" s="9">
        <v>40452554</v>
      </c>
      <c r="C282" s="9" t="s">
        <v>1039</v>
      </c>
      <c r="D282" s="6">
        <v>3514.7454999999995</v>
      </c>
      <c r="E282" s="6">
        <v>702.94909999999993</v>
      </c>
    </row>
    <row r="283" spans="1:5" x14ac:dyDescent="0.25">
      <c r="A283" s="9">
        <v>8</v>
      </c>
      <c r="B283" s="9">
        <v>43113219</v>
      </c>
      <c r="C283" s="9" t="s">
        <v>1782</v>
      </c>
      <c r="D283" s="6">
        <v>3425.83475</v>
      </c>
      <c r="E283" s="6">
        <v>685.16695000000004</v>
      </c>
    </row>
    <row r="284" spans="1:5" x14ac:dyDescent="0.25">
      <c r="A284" s="9">
        <v>4</v>
      </c>
      <c r="B284" s="9">
        <v>41322644</v>
      </c>
      <c r="C284" s="9" t="s">
        <v>1705</v>
      </c>
      <c r="D284" s="6">
        <v>3412.0160000000005</v>
      </c>
      <c r="E284" s="6">
        <v>682.40320000000008</v>
      </c>
    </row>
    <row r="285" spans="1:5" x14ac:dyDescent="0.25">
      <c r="A285" s="9">
        <v>13</v>
      </c>
      <c r="B285" s="9">
        <v>43262949</v>
      </c>
      <c r="C285" s="9" t="s">
        <v>1660</v>
      </c>
      <c r="D285" s="6">
        <v>3405.5278000000003</v>
      </c>
      <c r="E285" s="6">
        <v>681.10556000000008</v>
      </c>
    </row>
    <row r="286" spans="1:5" x14ac:dyDescent="0.25">
      <c r="A286" s="9">
        <v>11</v>
      </c>
      <c r="B286" s="9">
        <v>43206774</v>
      </c>
      <c r="C286" s="9" t="s">
        <v>1801</v>
      </c>
      <c r="D286" s="6">
        <v>3362.5545500000003</v>
      </c>
      <c r="E286" s="6">
        <v>672.51091000000008</v>
      </c>
    </row>
    <row r="287" spans="1:5" x14ac:dyDescent="0.25">
      <c r="A287" s="9">
        <v>26</v>
      </c>
      <c r="B287" s="9">
        <v>42549791</v>
      </c>
      <c r="C287" s="9" t="s">
        <v>1730</v>
      </c>
      <c r="D287" s="6">
        <v>3263.1166499999999</v>
      </c>
      <c r="E287" s="6">
        <v>652.62333000000001</v>
      </c>
    </row>
    <row r="288" spans="1:5" x14ac:dyDescent="0.25">
      <c r="A288" s="9">
        <v>10</v>
      </c>
      <c r="B288" s="9">
        <v>43321438</v>
      </c>
      <c r="C288" s="9" t="s">
        <v>1817</v>
      </c>
      <c r="D288" s="6">
        <v>3193.18</v>
      </c>
      <c r="E288" s="6">
        <v>638.63599999999997</v>
      </c>
    </row>
    <row r="289" spans="1:5" x14ac:dyDescent="0.25">
      <c r="A289" s="9">
        <v>4</v>
      </c>
      <c r="B289" s="9">
        <v>41014580</v>
      </c>
      <c r="C289" s="9" t="s">
        <v>1703</v>
      </c>
      <c r="D289" s="6">
        <v>3109.08</v>
      </c>
      <c r="E289" s="6">
        <v>621.81600000000003</v>
      </c>
    </row>
    <row r="290" spans="1:5" x14ac:dyDescent="0.25">
      <c r="A290" s="9">
        <v>26</v>
      </c>
      <c r="B290" s="9">
        <v>34837389</v>
      </c>
      <c r="C290" s="9" t="s">
        <v>1679</v>
      </c>
      <c r="D290" s="6">
        <v>3085.1703500000003</v>
      </c>
      <c r="E290" s="6">
        <v>617.03407000000004</v>
      </c>
    </row>
    <row r="291" spans="1:5" x14ac:dyDescent="0.25">
      <c r="A291" s="9">
        <v>12</v>
      </c>
      <c r="B291" s="9">
        <v>43023555</v>
      </c>
      <c r="C291" s="9" t="s">
        <v>1763</v>
      </c>
      <c r="D291" s="6">
        <v>3031.5192500000003</v>
      </c>
      <c r="E291" s="6">
        <v>606.30385000000001</v>
      </c>
    </row>
    <row r="292" spans="1:5" x14ac:dyDescent="0.25">
      <c r="A292" s="9">
        <v>26</v>
      </c>
      <c r="B292" s="9">
        <v>42846953</v>
      </c>
      <c r="C292" s="9" t="s">
        <v>1748</v>
      </c>
      <c r="D292" s="6">
        <v>2952.6499999999996</v>
      </c>
      <c r="E292" s="6">
        <v>590.53</v>
      </c>
    </row>
    <row r="293" spans="1:5" x14ac:dyDescent="0.25">
      <c r="A293" s="9">
        <v>12</v>
      </c>
      <c r="B293" s="9">
        <v>38350137</v>
      </c>
      <c r="C293" s="9" t="s">
        <v>1687</v>
      </c>
      <c r="D293" s="6">
        <v>2886.5191499999996</v>
      </c>
      <c r="E293" s="6">
        <v>577.30382999999995</v>
      </c>
    </row>
    <row r="294" spans="1:5" x14ac:dyDescent="0.25">
      <c r="A294" s="9">
        <v>11</v>
      </c>
      <c r="B294" s="9">
        <v>43210403</v>
      </c>
      <c r="C294" s="9" t="s">
        <v>1802</v>
      </c>
      <c r="D294" s="6">
        <v>2810.8669</v>
      </c>
      <c r="E294" s="6">
        <v>562.17337999999995</v>
      </c>
    </row>
    <row r="295" spans="1:5" x14ac:dyDescent="0.25">
      <c r="A295" s="9">
        <v>15</v>
      </c>
      <c r="B295" s="9">
        <v>41568959</v>
      </c>
      <c r="C295" s="9" t="s">
        <v>923</v>
      </c>
      <c r="D295" s="6">
        <v>2783.9251999999997</v>
      </c>
      <c r="E295" s="6">
        <v>556.78503999999998</v>
      </c>
    </row>
    <row r="296" spans="1:5" x14ac:dyDescent="0.25">
      <c r="A296" s="9">
        <v>20</v>
      </c>
      <c r="B296" s="9">
        <v>42790445</v>
      </c>
      <c r="C296" s="9" t="s">
        <v>1745</v>
      </c>
      <c r="D296" s="6">
        <v>2751.9228000000003</v>
      </c>
      <c r="E296" s="6">
        <v>550.38456000000008</v>
      </c>
    </row>
    <row r="297" spans="1:5" x14ac:dyDescent="0.25">
      <c r="A297" s="9">
        <v>4</v>
      </c>
      <c r="B297" s="9">
        <v>42936313</v>
      </c>
      <c r="C297" s="9" t="s">
        <v>1754</v>
      </c>
      <c r="D297" s="6">
        <v>2693.9125999999997</v>
      </c>
      <c r="E297" s="6">
        <v>538.78251999999998</v>
      </c>
    </row>
    <row r="298" spans="1:5" x14ac:dyDescent="0.25">
      <c r="A298" s="9">
        <v>13</v>
      </c>
      <c r="B298" s="9">
        <v>42387922</v>
      </c>
      <c r="C298" s="9" t="s">
        <v>1724</v>
      </c>
      <c r="D298" s="6">
        <v>2500</v>
      </c>
      <c r="E298" s="6">
        <v>500</v>
      </c>
    </row>
    <row r="299" spans="1:5" x14ac:dyDescent="0.25">
      <c r="A299" s="9">
        <v>5</v>
      </c>
      <c r="B299" s="9">
        <v>43097983</v>
      </c>
      <c r="C299" s="9" t="s">
        <v>1772</v>
      </c>
      <c r="D299" s="6">
        <v>2441.6740500000001</v>
      </c>
      <c r="E299" s="6">
        <v>488.33481</v>
      </c>
    </row>
    <row r="300" spans="1:5" x14ac:dyDescent="0.25">
      <c r="A300" s="9">
        <v>5</v>
      </c>
      <c r="B300" s="9">
        <v>43215553</v>
      </c>
      <c r="C300" s="9" t="s">
        <v>1803</v>
      </c>
      <c r="D300" s="6">
        <v>2205.90895</v>
      </c>
      <c r="E300" s="6">
        <v>441.18179000000003</v>
      </c>
    </row>
    <row r="301" spans="1:5" x14ac:dyDescent="0.25">
      <c r="A301" s="9">
        <v>26</v>
      </c>
      <c r="B301" s="9">
        <v>43057495</v>
      </c>
      <c r="C301" s="9" t="s">
        <v>1770</v>
      </c>
      <c r="D301" s="6">
        <v>2205.7768999999998</v>
      </c>
      <c r="E301" s="6">
        <v>441.15537999999998</v>
      </c>
    </row>
    <row r="302" spans="1:5" x14ac:dyDescent="0.25">
      <c r="A302" s="9">
        <v>9</v>
      </c>
      <c r="B302" s="9">
        <v>40717693</v>
      </c>
      <c r="C302" s="9" t="s">
        <v>1375</v>
      </c>
      <c r="D302" s="6">
        <v>2098.8658500000001</v>
      </c>
      <c r="E302" s="6">
        <v>419.77316999999999</v>
      </c>
    </row>
    <row r="303" spans="1:5" x14ac:dyDescent="0.25">
      <c r="A303" s="9">
        <v>26</v>
      </c>
      <c r="B303" s="9">
        <v>40539404</v>
      </c>
      <c r="C303" s="9" t="s">
        <v>1699</v>
      </c>
      <c r="D303" s="6">
        <v>1924.0446499999998</v>
      </c>
      <c r="E303" s="6">
        <v>384.80892999999998</v>
      </c>
    </row>
    <row r="304" spans="1:5" x14ac:dyDescent="0.25">
      <c r="A304" s="9">
        <v>26</v>
      </c>
      <c r="B304" s="9">
        <v>42077971</v>
      </c>
      <c r="C304" s="9" t="s">
        <v>1751</v>
      </c>
      <c r="D304" s="6">
        <v>1842.9614999999999</v>
      </c>
      <c r="E304" s="6">
        <v>368.59229999999997</v>
      </c>
    </row>
    <row r="305" spans="1:5" x14ac:dyDescent="0.25">
      <c r="A305" s="9">
        <v>26</v>
      </c>
      <c r="B305" s="9">
        <v>42947608</v>
      </c>
      <c r="C305" s="9" t="s">
        <v>1480</v>
      </c>
      <c r="D305" s="6">
        <v>1704.2017999999998</v>
      </c>
      <c r="E305" s="6">
        <v>340.84035999999998</v>
      </c>
    </row>
    <row r="306" spans="1:5" x14ac:dyDescent="0.25">
      <c r="A306" s="9">
        <v>26</v>
      </c>
      <c r="B306" s="9">
        <v>43034614</v>
      </c>
      <c r="C306" s="9" t="s">
        <v>1150</v>
      </c>
      <c r="D306" s="6">
        <v>1643.0844</v>
      </c>
      <c r="E306" s="6">
        <v>328.61687999999998</v>
      </c>
    </row>
    <row r="307" spans="1:5" x14ac:dyDescent="0.25">
      <c r="A307" s="9">
        <v>10</v>
      </c>
      <c r="B307" s="9">
        <v>42550021</v>
      </c>
      <c r="C307" s="9" t="s">
        <v>1731</v>
      </c>
      <c r="D307" s="6">
        <v>1503.1980000000001</v>
      </c>
      <c r="E307" s="6">
        <v>300.63960000000003</v>
      </c>
    </row>
    <row r="308" spans="1:5" x14ac:dyDescent="0.25">
      <c r="A308" s="9">
        <v>15</v>
      </c>
      <c r="B308" s="9">
        <v>39082206</v>
      </c>
      <c r="C308" s="9" t="s">
        <v>626</v>
      </c>
      <c r="D308" s="6">
        <v>1381.8513499999999</v>
      </c>
      <c r="E308" s="6">
        <v>276.37027</v>
      </c>
    </row>
    <row r="309" spans="1:5" x14ac:dyDescent="0.25">
      <c r="A309" s="9">
        <v>5</v>
      </c>
      <c r="B309" s="9">
        <v>40549234</v>
      </c>
      <c r="C309" s="9" t="s">
        <v>1700</v>
      </c>
      <c r="D309" s="6">
        <v>1236.2428500000001</v>
      </c>
      <c r="E309" s="6">
        <v>247.24857</v>
      </c>
    </row>
    <row r="310" spans="1:5" x14ac:dyDescent="0.25">
      <c r="A310" s="9">
        <v>10</v>
      </c>
      <c r="B310" s="9">
        <v>43312292</v>
      </c>
      <c r="C310" s="9" t="s">
        <v>1816</v>
      </c>
      <c r="D310" s="6">
        <v>1153.3330500000002</v>
      </c>
      <c r="E310" s="6">
        <v>230.66661000000002</v>
      </c>
    </row>
    <row r="311" spans="1:5" x14ac:dyDescent="0.25">
      <c r="A311" s="9">
        <v>18</v>
      </c>
      <c r="B311" s="9">
        <v>42425119</v>
      </c>
      <c r="C311" s="9" t="s">
        <v>1533</v>
      </c>
      <c r="D311" s="6">
        <v>795.66695000000004</v>
      </c>
      <c r="E311" s="6">
        <v>159.13339000000002</v>
      </c>
    </row>
    <row r="312" spans="1:5" x14ac:dyDescent="0.25">
      <c r="A312" s="9">
        <v>11</v>
      </c>
      <c r="B312" s="9">
        <v>40223996</v>
      </c>
      <c r="C312" s="9" t="s">
        <v>1695</v>
      </c>
      <c r="D312" s="6">
        <v>734.9076</v>
      </c>
      <c r="E312" s="6">
        <v>146.98151999999999</v>
      </c>
    </row>
    <row r="313" spans="1:5" x14ac:dyDescent="0.25">
      <c r="A313" s="9">
        <v>5</v>
      </c>
      <c r="B313" s="9">
        <v>42630033</v>
      </c>
      <c r="C313" s="9" t="s">
        <v>1735</v>
      </c>
      <c r="D313" s="6">
        <v>199.82534999999999</v>
      </c>
      <c r="E313" s="6">
        <v>39.965069999999997</v>
      </c>
    </row>
    <row r="314" spans="1:5" x14ac:dyDescent="0.25">
      <c r="A314" s="9">
        <v>11</v>
      </c>
      <c r="B314" s="9">
        <v>42544531</v>
      </c>
      <c r="C314" s="9" t="s">
        <v>992</v>
      </c>
      <c r="D314" s="6">
        <v>158.94149999999999</v>
      </c>
      <c r="E314" s="6">
        <v>31.7883</v>
      </c>
    </row>
    <row r="315" spans="1:5" x14ac:dyDescent="0.25">
      <c r="A315" s="9">
        <v>26</v>
      </c>
      <c r="B315" s="9">
        <v>39725947</v>
      </c>
      <c r="C315" s="9" t="s">
        <v>938</v>
      </c>
      <c r="D315" s="6">
        <v>71.029750000000007</v>
      </c>
      <c r="E315" s="6">
        <v>14.205950000000001</v>
      </c>
    </row>
    <row r="316" spans="1:5" x14ac:dyDescent="0.25">
      <c r="A316" s="9">
        <v>26</v>
      </c>
      <c r="B316" s="9">
        <v>40108426</v>
      </c>
      <c r="C316" s="9" t="s">
        <v>321</v>
      </c>
      <c r="D316" s="6">
        <v>69.317999999999998</v>
      </c>
      <c r="E316" s="6">
        <v>13.8636</v>
      </c>
    </row>
    <row r="317" spans="1:5" x14ac:dyDescent="0.25">
      <c r="A317" s="9">
        <v>11</v>
      </c>
      <c r="B317" s="9">
        <v>43083609</v>
      </c>
      <c r="C317" s="9" t="s">
        <v>1771</v>
      </c>
      <c r="D317" s="6">
        <v>64.719899999999996</v>
      </c>
      <c r="E317" s="6">
        <v>12.94398</v>
      </c>
    </row>
    <row r="318" spans="1:5" x14ac:dyDescent="0.25">
      <c r="A318" s="9">
        <v>20</v>
      </c>
      <c r="B318" s="9">
        <v>42642824</v>
      </c>
      <c r="C318" s="9" t="s">
        <v>1740</v>
      </c>
      <c r="D318" s="6">
        <v>0.01</v>
      </c>
      <c r="E318" s="6">
        <v>2E-3</v>
      </c>
    </row>
    <row r="319" spans="1:5" x14ac:dyDescent="0.25">
      <c r="A319" s="9">
        <v>5</v>
      </c>
      <c r="B319" s="9">
        <v>37453343</v>
      </c>
      <c r="C319" s="9" t="s">
        <v>1685</v>
      </c>
      <c r="D319" s="6">
        <v>0</v>
      </c>
      <c r="E319" s="6">
        <v>0</v>
      </c>
    </row>
    <row r="320" spans="1:5" x14ac:dyDescent="0.25">
      <c r="A320" s="9">
        <v>5</v>
      </c>
      <c r="B320" s="9">
        <v>40127920</v>
      </c>
      <c r="C320" s="9" t="s">
        <v>873</v>
      </c>
      <c r="D320" s="6">
        <v>0</v>
      </c>
      <c r="E320" s="6">
        <v>0</v>
      </c>
    </row>
    <row r="321" spans="1:5" x14ac:dyDescent="0.25">
      <c r="A321" s="9">
        <v>5</v>
      </c>
      <c r="B321" s="9">
        <v>41407958</v>
      </c>
      <c r="C321" s="9" t="s">
        <v>1706</v>
      </c>
      <c r="D321" s="6">
        <v>0</v>
      </c>
      <c r="E321" s="6">
        <v>0</v>
      </c>
    </row>
    <row r="322" spans="1:5" x14ac:dyDescent="0.25">
      <c r="A322" s="4">
        <v>5</v>
      </c>
      <c r="B322" s="4">
        <v>42422102</v>
      </c>
      <c r="C322" s="4" t="s">
        <v>874</v>
      </c>
      <c r="D322" s="4">
        <v>0</v>
      </c>
      <c r="E322" s="4">
        <v>0</v>
      </c>
    </row>
    <row r="323" spans="1:5" x14ac:dyDescent="0.25">
      <c r="A323" s="4">
        <v>5</v>
      </c>
      <c r="B323" s="4">
        <v>42847412</v>
      </c>
      <c r="C323" s="4" t="s">
        <v>881</v>
      </c>
      <c r="D323" s="4">
        <v>0</v>
      </c>
      <c r="E323" s="4">
        <v>0</v>
      </c>
    </row>
    <row r="324" spans="1:5" x14ac:dyDescent="0.25">
      <c r="A324" s="4">
        <v>5</v>
      </c>
      <c r="B324" s="4">
        <v>43259999</v>
      </c>
      <c r="C324" s="4" t="s">
        <v>1807</v>
      </c>
      <c r="D324" s="4">
        <v>0</v>
      </c>
      <c r="E324" s="4">
        <v>0</v>
      </c>
    </row>
    <row r="325" spans="1:5" x14ac:dyDescent="0.25">
      <c r="A325" s="4">
        <v>6</v>
      </c>
      <c r="B325" s="4">
        <v>42787783</v>
      </c>
      <c r="C325" s="4" t="s">
        <v>847</v>
      </c>
      <c r="D325" s="4">
        <v>0</v>
      </c>
      <c r="E325" s="4">
        <v>0</v>
      </c>
    </row>
    <row r="326" spans="1:5" x14ac:dyDescent="0.25">
      <c r="A326" s="11">
        <v>10</v>
      </c>
      <c r="B326" s="11">
        <v>42253886</v>
      </c>
      <c r="C326" s="11" t="s">
        <v>632</v>
      </c>
      <c r="D326" s="23">
        <v>0</v>
      </c>
      <c r="E326" s="23">
        <v>0</v>
      </c>
    </row>
    <row r="327" spans="1:5" x14ac:dyDescent="0.25">
      <c r="A327" s="21">
        <v>10</v>
      </c>
      <c r="B327" s="21">
        <v>43340927</v>
      </c>
      <c r="C327" s="21" t="s">
        <v>1822</v>
      </c>
      <c r="D327" s="21">
        <v>0</v>
      </c>
      <c r="E327" s="21">
        <v>0</v>
      </c>
    </row>
    <row r="328" spans="1:5" x14ac:dyDescent="0.25">
      <c r="A328" s="21">
        <v>11</v>
      </c>
      <c r="B328" s="21">
        <v>43275261</v>
      </c>
      <c r="C328" s="21" t="s">
        <v>1664</v>
      </c>
      <c r="D328" s="21">
        <v>0</v>
      </c>
      <c r="E328" s="21">
        <v>0</v>
      </c>
    </row>
    <row r="329" spans="1:5" x14ac:dyDescent="0.25">
      <c r="A329" s="21">
        <v>20</v>
      </c>
      <c r="B329" s="21">
        <v>42919408</v>
      </c>
      <c r="C329" s="21" t="s">
        <v>1749</v>
      </c>
      <c r="D329" s="21">
        <v>0</v>
      </c>
      <c r="E329" s="21">
        <v>0</v>
      </c>
    </row>
    <row r="330" spans="1:5" x14ac:dyDescent="0.25">
      <c r="A330" s="21">
        <v>20</v>
      </c>
      <c r="B330" s="21">
        <v>43391620</v>
      </c>
      <c r="C330" s="21" t="s">
        <v>1830</v>
      </c>
      <c r="D330" s="21">
        <v>0</v>
      </c>
      <c r="E330" s="21">
        <v>0</v>
      </c>
    </row>
    <row r="331" spans="1:5" x14ac:dyDescent="0.25">
      <c r="A331" s="11">
        <v>26</v>
      </c>
      <c r="B331" s="11">
        <v>39871204</v>
      </c>
      <c r="C331" s="11" t="s">
        <v>876</v>
      </c>
      <c r="D331" s="23">
        <v>0</v>
      </c>
      <c r="E331" s="23">
        <v>0</v>
      </c>
    </row>
    <row r="332" spans="1:5" x14ac:dyDescent="0.25">
      <c r="A332" s="11">
        <v>26</v>
      </c>
      <c r="B332" s="11">
        <v>41037587</v>
      </c>
      <c r="C332" s="11" t="s">
        <v>1704</v>
      </c>
      <c r="D332" s="23">
        <v>0</v>
      </c>
      <c r="E332" s="23">
        <v>0</v>
      </c>
    </row>
    <row r="333" spans="1:5" x14ac:dyDescent="0.25">
      <c r="A333" s="11">
        <v>26</v>
      </c>
      <c r="B333" s="11">
        <v>42237183</v>
      </c>
      <c r="C333" s="11" t="s">
        <v>1501</v>
      </c>
      <c r="D333" s="23">
        <v>0</v>
      </c>
      <c r="E333" s="23">
        <v>0</v>
      </c>
    </row>
    <row r="334" spans="1:5" x14ac:dyDescent="0.25">
      <c r="A334">
        <v>26</v>
      </c>
      <c r="B334">
        <v>42393522</v>
      </c>
      <c r="C334" t="s">
        <v>777</v>
      </c>
      <c r="D334">
        <v>0</v>
      </c>
      <c r="E334">
        <v>0</v>
      </c>
    </row>
    <row r="335" spans="1:5" x14ac:dyDescent="0.25">
      <c r="A335">
        <v>26</v>
      </c>
      <c r="B335">
        <v>42863099</v>
      </c>
      <c r="C335" t="s">
        <v>882</v>
      </c>
      <c r="D335">
        <v>0</v>
      </c>
      <c r="E335">
        <v>0</v>
      </c>
    </row>
    <row r="336" spans="1:5" x14ac:dyDescent="0.25">
      <c r="D336"/>
      <c r="E336"/>
    </row>
    <row r="337" spans="4:5" x14ac:dyDescent="0.25">
      <c r="D337"/>
      <c r="E337"/>
    </row>
    <row r="338" spans="4:5" x14ac:dyDescent="0.25">
      <c r="D338"/>
      <c r="E338"/>
    </row>
    <row r="339" spans="4:5" x14ac:dyDescent="0.25">
      <c r="D339"/>
      <c r="E339"/>
    </row>
    <row r="340" spans="4:5" x14ac:dyDescent="0.25">
      <c r="D340"/>
      <c r="E340"/>
    </row>
    <row r="341" spans="4:5" x14ac:dyDescent="0.25">
      <c r="D341"/>
      <c r="E341"/>
    </row>
    <row r="342" spans="4:5" x14ac:dyDescent="0.25">
      <c r="D342"/>
      <c r="E342"/>
    </row>
    <row r="343" spans="4:5" x14ac:dyDescent="0.25">
      <c r="D343"/>
      <c r="E343"/>
    </row>
    <row r="344" spans="4:5" x14ac:dyDescent="0.25">
      <c r="D344"/>
      <c r="E344"/>
    </row>
    <row r="345" spans="4:5" x14ac:dyDescent="0.25">
      <c r="D345"/>
      <c r="E345"/>
    </row>
    <row r="346" spans="4:5" x14ac:dyDescent="0.25">
      <c r="D346"/>
      <c r="E346"/>
    </row>
    <row r="347" spans="4:5" x14ac:dyDescent="0.25">
      <c r="D347"/>
      <c r="E347"/>
    </row>
    <row r="348" spans="4:5" x14ac:dyDescent="0.25">
      <c r="D348"/>
      <c r="E348"/>
    </row>
    <row r="349" spans="4:5" x14ac:dyDescent="0.25">
      <c r="D349"/>
      <c r="E349"/>
    </row>
    <row r="350" spans="4:5" x14ac:dyDescent="0.25">
      <c r="D350"/>
      <c r="E350"/>
    </row>
    <row r="351" spans="4:5" x14ac:dyDescent="0.25">
      <c r="D351"/>
      <c r="E351"/>
    </row>
    <row r="352" spans="4:5" x14ac:dyDescent="0.25">
      <c r="D352"/>
      <c r="E352"/>
    </row>
    <row r="353" spans="4:5" x14ac:dyDescent="0.25">
      <c r="D353"/>
      <c r="E353"/>
    </row>
    <row r="354" spans="4:5" x14ac:dyDescent="0.25">
      <c r="D354"/>
      <c r="E354"/>
    </row>
    <row r="355" spans="4:5" x14ac:dyDescent="0.25">
      <c r="D355"/>
      <c r="E355"/>
    </row>
    <row r="356" spans="4:5" x14ac:dyDescent="0.25">
      <c r="D356"/>
      <c r="E356"/>
    </row>
    <row r="357" spans="4:5" x14ac:dyDescent="0.25">
      <c r="D357"/>
      <c r="E357"/>
    </row>
    <row r="358" spans="4:5" x14ac:dyDescent="0.25">
      <c r="D358"/>
      <c r="E358"/>
    </row>
    <row r="359" spans="4:5" x14ac:dyDescent="0.25">
      <c r="D359"/>
      <c r="E359"/>
    </row>
    <row r="360" spans="4:5" x14ac:dyDescent="0.25">
      <c r="D360"/>
      <c r="E360"/>
    </row>
    <row r="361" spans="4:5" x14ac:dyDescent="0.25">
      <c r="D361"/>
      <c r="E361"/>
    </row>
    <row r="362" spans="4:5" x14ac:dyDescent="0.25">
      <c r="D362"/>
      <c r="E362"/>
    </row>
    <row r="363" spans="4:5" x14ac:dyDescent="0.25">
      <c r="D363"/>
      <c r="E363"/>
    </row>
    <row r="364" spans="4:5" x14ac:dyDescent="0.25">
      <c r="D364"/>
      <c r="E364"/>
    </row>
    <row r="365" spans="4:5" x14ac:dyDescent="0.25">
      <c r="D365"/>
      <c r="E365"/>
    </row>
    <row r="366" spans="4:5" x14ac:dyDescent="0.25">
      <c r="D366"/>
      <c r="E366"/>
    </row>
    <row r="367" spans="4:5" x14ac:dyDescent="0.25">
      <c r="D367"/>
      <c r="E367"/>
    </row>
    <row r="368" spans="4:5" x14ac:dyDescent="0.25">
      <c r="D368"/>
      <c r="E368"/>
    </row>
    <row r="369" spans="4:5" x14ac:dyDescent="0.25">
      <c r="D369"/>
      <c r="E369"/>
    </row>
    <row r="370" spans="4:5" x14ac:dyDescent="0.25">
      <c r="D370"/>
      <c r="E370"/>
    </row>
    <row r="371" spans="4:5" x14ac:dyDescent="0.25">
      <c r="D371"/>
      <c r="E371"/>
    </row>
    <row r="372" spans="4:5" x14ac:dyDescent="0.25">
      <c r="D372"/>
      <c r="E372"/>
    </row>
    <row r="373" spans="4:5" x14ac:dyDescent="0.25">
      <c r="D373"/>
      <c r="E373"/>
    </row>
    <row r="374" spans="4:5" x14ac:dyDescent="0.25">
      <c r="D374"/>
      <c r="E374"/>
    </row>
    <row r="375" spans="4:5" x14ac:dyDescent="0.25">
      <c r="D375"/>
      <c r="E375"/>
    </row>
    <row r="376" spans="4:5" x14ac:dyDescent="0.25">
      <c r="D376"/>
      <c r="E376"/>
    </row>
    <row r="377" spans="4:5" x14ac:dyDescent="0.25">
      <c r="D377"/>
      <c r="E377"/>
    </row>
    <row r="378" spans="4:5" x14ac:dyDescent="0.25">
      <c r="D378"/>
      <c r="E378"/>
    </row>
    <row r="379" spans="4:5" x14ac:dyDescent="0.25">
      <c r="D379"/>
      <c r="E379"/>
    </row>
    <row r="380" spans="4:5" x14ac:dyDescent="0.25">
      <c r="D380"/>
      <c r="E380"/>
    </row>
    <row r="381" spans="4:5" x14ac:dyDescent="0.25">
      <c r="D381"/>
      <c r="E381"/>
    </row>
    <row r="382" spans="4:5" x14ac:dyDescent="0.25">
      <c r="D382"/>
      <c r="E382"/>
    </row>
    <row r="383" spans="4:5" x14ac:dyDescent="0.25">
      <c r="D383"/>
      <c r="E383"/>
    </row>
    <row r="384" spans="4:5" x14ac:dyDescent="0.25">
      <c r="D384"/>
      <c r="E384"/>
    </row>
    <row r="385" spans="4:5" x14ac:dyDescent="0.25">
      <c r="D385"/>
      <c r="E385"/>
    </row>
    <row r="386" spans="4:5" x14ac:dyDescent="0.25">
      <c r="D386"/>
      <c r="E386"/>
    </row>
    <row r="387" spans="4:5" x14ac:dyDescent="0.25">
      <c r="D387"/>
      <c r="E387"/>
    </row>
    <row r="388" spans="4:5" x14ac:dyDescent="0.25">
      <c r="D388"/>
      <c r="E388"/>
    </row>
    <row r="389" spans="4:5" x14ac:dyDescent="0.25">
      <c r="D389"/>
      <c r="E389"/>
    </row>
    <row r="390" spans="4:5" x14ac:dyDescent="0.25">
      <c r="D390"/>
      <c r="E390"/>
    </row>
    <row r="391" spans="4:5" x14ac:dyDescent="0.25">
      <c r="D391"/>
      <c r="E391"/>
    </row>
    <row r="392" spans="4:5" x14ac:dyDescent="0.25">
      <c r="D392"/>
      <c r="E392"/>
    </row>
    <row r="393" spans="4:5" x14ac:dyDescent="0.25">
      <c r="D393"/>
      <c r="E393"/>
    </row>
    <row r="394" spans="4:5" x14ac:dyDescent="0.25">
      <c r="D394"/>
      <c r="E394"/>
    </row>
    <row r="395" spans="4:5" x14ac:dyDescent="0.25">
      <c r="D395"/>
      <c r="E395"/>
    </row>
    <row r="396" spans="4:5" x14ac:dyDescent="0.25">
      <c r="D396"/>
      <c r="E396"/>
    </row>
    <row r="397" spans="4:5" x14ac:dyDescent="0.25">
      <c r="D397"/>
      <c r="E397"/>
    </row>
    <row r="398" spans="4:5" x14ac:dyDescent="0.25">
      <c r="D398"/>
      <c r="E398"/>
    </row>
    <row r="399" spans="4:5" x14ac:dyDescent="0.25">
      <c r="D399"/>
      <c r="E399"/>
    </row>
    <row r="400" spans="4:5" x14ac:dyDescent="0.25">
      <c r="D400"/>
      <c r="E400"/>
    </row>
    <row r="401" spans="4:5" x14ac:dyDescent="0.25">
      <c r="D401"/>
      <c r="E401"/>
    </row>
    <row r="402" spans="4:5" x14ac:dyDescent="0.25">
      <c r="D402"/>
      <c r="E402"/>
    </row>
    <row r="403" spans="4:5" x14ac:dyDescent="0.25">
      <c r="D403"/>
      <c r="E403"/>
    </row>
    <row r="404" spans="4:5" x14ac:dyDescent="0.25">
      <c r="D404"/>
      <c r="E404"/>
    </row>
    <row r="405" spans="4:5" x14ac:dyDescent="0.25">
      <c r="D405"/>
      <c r="E405"/>
    </row>
    <row r="406" spans="4:5" x14ac:dyDescent="0.25">
      <c r="D406"/>
      <c r="E406"/>
    </row>
    <row r="407" spans="4:5" x14ac:dyDescent="0.25">
      <c r="D407"/>
      <c r="E407"/>
    </row>
    <row r="408" spans="4:5" x14ac:dyDescent="0.25">
      <c r="D408"/>
      <c r="E408"/>
    </row>
    <row r="409" spans="4:5" x14ac:dyDescent="0.25">
      <c r="D409"/>
      <c r="E409"/>
    </row>
    <row r="410" spans="4:5" x14ac:dyDescent="0.25">
      <c r="D410"/>
      <c r="E410"/>
    </row>
    <row r="411" spans="4:5" x14ac:dyDescent="0.25">
      <c r="D411"/>
      <c r="E411"/>
    </row>
    <row r="412" spans="4:5" x14ac:dyDescent="0.25">
      <c r="D412"/>
      <c r="E412"/>
    </row>
    <row r="413" spans="4:5" x14ac:dyDescent="0.25">
      <c r="D413"/>
      <c r="E413"/>
    </row>
    <row r="414" spans="4:5" x14ac:dyDescent="0.25">
      <c r="D414"/>
      <c r="E414"/>
    </row>
    <row r="415" spans="4:5" x14ac:dyDescent="0.25">
      <c r="D415"/>
      <c r="E415"/>
    </row>
    <row r="416" spans="4:5" x14ac:dyDescent="0.25">
      <c r="D416"/>
      <c r="E416"/>
    </row>
    <row r="417" spans="4:5" x14ac:dyDescent="0.25">
      <c r="D417"/>
      <c r="E417"/>
    </row>
    <row r="418" spans="4:5" x14ac:dyDescent="0.25">
      <c r="D418"/>
      <c r="E418"/>
    </row>
    <row r="419" spans="4:5" x14ac:dyDescent="0.25">
      <c r="D419"/>
      <c r="E419"/>
    </row>
    <row r="420" spans="4:5" x14ac:dyDescent="0.25">
      <c r="D420"/>
      <c r="E420"/>
    </row>
    <row r="421" spans="4:5" x14ac:dyDescent="0.25">
      <c r="D421"/>
      <c r="E421"/>
    </row>
    <row r="422" spans="4:5" x14ac:dyDescent="0.25">
      <c r="D422"/>
      <c r="E422"/>
    </row>
    <row r="423" spans="4:5" x14ac:dyDescent="0.25">
      <c r="D423"/>
      <c r="E423"/>
    </row>
    <row r="424" spans="4:5" x14ac:dyDescent="0.25">
      <c r="D424"/>
      <c r="E424"/>
    </row>
    <row r="425" spans="4:5" x14ac:dyDescent="0.25">
      <c r="D425"/>
      <c r="E425"/>
    </row>
    <row r="426" spans="4:5" x14ac:dyDescent="0.25">
      <c r="D426"/>
      <c r="E426"/>
    </row>
    <row r="427" spans="4:5" x14ac:dyDescent="0.25">
      <c r="D427"/>
      <c r="E427"/>
    </row>
    <row r="428" spans="4:5" x14ac:dyDescent="0.25">
      <c r="D428"/>
      <c r="E428"/>
    </row>
    <row r="429" spans="4:5" x14ac:dyDescent="0.25">
      <c r="D429"/>
      <c r="E429"/>
    </row>
    <row r="430" spans="4:5" x14ac:dyDescent="0.25">
      <c r="D430"/>
      <c r="E430"/>
    </row>
    <row r="431" spans="4:5" x14ac:dyDescent="0.25">
      <c r="D431"/>
      <c r="E431"/>
    </row>
    <row r="432" spans="4:5" x14ac:dyDescent="0.25">
      <c r="D432"/>
      <c r="E432"/>
    </row>
    <row r="433" spans="4:5" x14ac:dyDescent="0.25">
      <c r="D433"/>
      <c r="E433"/>
    </row>
    <row r="434" spans="4:5" x14ac:dyDescent="0.25">
      <c r="D434"/>
      <c r="E434"/>
    </row>
    <row r="435" spans="4:5" x14ac:dyDescent="0.25">
      <c r="D435"/>
      <c r="E435"/>
    </row>
    <row r="436" spans="4:5" x14ac:dyDescent="0.25">
      <c r="D436"/>
      <c r="E436"/>
    </row>
    <row r="437" spans="4:5" x14ac:dyDescent="0.25">
      <c r="D437"/>
      <c r="E437"/>
    </row>
    <row r="438" spans="4:5" x14ac:dyDescent="0.25">
      <c r="D438"/>
      <c r="E438"/>
    </row>
    <row r="439" spans="4:5" x14ac:dyDescent="0.25">
      <c r="D439"/>
      <c r="E439"/>
    </row>
    <row r="440" spans="4:5" x14ac:dyDescent="0.25">
      <c r="D440"/>
      <c r="E440"/>
    </row>
    <row r="441" spans="4:5" x14ac:dyDescent="0.25">
      <c r="D441"/>
      <c r="E441"/>
    </row>
    <row r="442" spans="4:5" x14ac:dyDescent="0.25">
      <c r="D442"/>
      <c r="E442"/>
    </row>
    <row r="443" spans="4:5" x14ac:dyDescent="0.25">
      <c r="D443"/>
      <c r="E443"/>
    </row>
    <row r="444" spans="4:5" x14ac:dyDescent="0.25">
      <c r="D444"/>
      <c r="E444"/>
    </row>
    <row r="445" spans="4:5" x14ac:dyDescent="0.25">
      <c r="D445"/>
      <c r="E445"/>
    </row>
    <row r="446" spans="4:5" x14ac:dyDescent="0.25">
      <c r="D446"/>
      <c r="E446"/>
    </row>
    <row r="447" spans="4:5" x14ac:dyDescent="0.25">
      <c r="D447"/>
      <c r="E447"/>
    </row>
    <row r="448" spans="4:5" x14ac:dyDescent="0.25">
      <c r="D448"/>
      <c r="E448"/>
    </row>
    <row r="449" spans="4:5" x14ac:dyDescent="0.25">
      <c r="D449"/>
      <c r="E449"/>
    </row>
    <row r="450" spans="4:5" x14ac:dyDescent="0.25">
      <c r="D450"/>
      <c r="E450"/>
    </row>
    <row r="451" spans="4:5" x14ac:dyDescent="0.25">
      <c r="D451"/>
      <c r="E451"/>
    </row>
    <row r="452" spans="4:5" x14ac:dyDescent="0.25">
      <c r="D452"/>
      <c r="E452"/>
    </row>
    <row r="453" spans="4:5" x14ac:dyDescent="0.25">
      <c r="D453"/>
      <c r="E453"/>
    </row>
    <row r="454" spans="4:5" x14ac:dyDescent="0.25">
      <c r="D454"/>
      <c r="E454"/>
    </row>
    <row r="455" spans="4:5" x14ac:dyDescent="0.25">
      <c r="D455"/>
      <c r="E455"/>
    </row>
    <row r="456" spans="4:5" x14ac:dyDescent="0.25">
      <c r="D456"/>
      <c r="E456"/>
    </row>
    <row r="457" spans="4:5" x14ac:dyDescent="0.25">
      <c r="D457"/>
      <c r="E457"/>
    </row>
    <row r="458" spans="4:5" x14ac:dyDescent="0.25">
      <c r="D458"/>
      <c r="E458"/>
    </row>
    <row r="459" spans="4:5" x14ac:dyDescent="0.25">
      <c r="D459"/>
      <c r="E459"/>
    </row>
    <row r="460" spans="4:5" x14ac:dyDescent="0.25">
      <c r="D460"/>
      <c r="E460"/>
    </row>
    <row r="461" spans="4:5" x14ac:dyDescent="0.25">
      <c r="D461"/>
      <c r="E461"/>
    </row>
    <row r="462" spans="4:5" x14ac:dyDescent="0.25">
      <c r="D462"/>
      <c r="E462"/>
    </row>
    <row r="463" spans="4:5" x14ac:dyDescent="0.25">
      <c r="D463"/>
      <c r="E463"/>
    </row>
    <row r="464" spans="4:5" x14ac:dyDescent="0.25">
      <c r="D464"/>
      <c r="E464"/>
    </row>
    <row r="465" spans="4:5" x14ac:dyDescent="0.25">
      <c r="D465"/>
      <c r="E465"/>
    </row>
    <row r="466" spans="4:5" x14ac:dyDescent="0.25">
      <c r="D466"/>
      <c r="E466"/>
    </row>
    <row r="467" spans="4:5" x14ac:dyDescent="0.25">
      <c r="D467"/>
      <c r="E467"/>
    </row>
    <row r="468" spans="4:5" x14ac:dyDescent="0.25">
      <c r="D468"/>
      <c r="E468"/>
    </row>
    <row r="469" spans="4:5" x14ac:dyDescent="0.25">
      <c r="D469"/>
      <c r="E469"/>
    </row>
    <row r="470" spans="4:5" x14ac:dyDescent="0.25">
      <c r="D470"/>
      <c r="E470"/>
    </row>
    <row r="471" spans="4:5" x14ac:dyDescent="0.25">
      <c r="D471"/>
      <c r="E471"/>
    </row>
    <row r="472" spans="4:5" x14ac:dyDescent="0.25">
      <c r="D472"/>
      <c r="E472"/>
    </row>
    <row r="473" spans="4:5" x14ac:dyDescent="0.25">
      <c r="D473"/>
      <c r="E473"/>
    </row>
    <row r="474" spans="4:5" x14ac:dyDescent="0.25">
      <c r="D474"/>
      <c r="E474"/>
    </row>
    <row r="475" spans="4:5" x14ac:dyDescent="0.25">
      <c r="D475"/>
      <c r="E475"/>
    </row>
    <row r="476" spans="4:5" x14ac:dyDescent="0.25">
      <c r="D476"/>
      <c r="E476"/>
    </row>
    <row r="477" spans="4:5" x14ac:dyDescent="0.25">
      <c r="D477"/>
      <c r="E477"/>
    </row>
    <row r="478" spans="4:5" x14ac:dyDescent="0.25">
      <c r="D478"/>
      <c r="E478"/>
    </row>
    <row r="479" spans="4:5" x14ac:dyDescent="0.25">
      <c r="D479"/>
      <c r="E479"/>
    </row>
    <row r="480" spans="4:5" x14ac:dyDescent="0.25">
      <c r="D480"/>
      <c r="E480"/>
    </row>
    <row r="481" spans="4:5" x14ac:dyDescent="0.25">
      <c r="D481"/>
      <c r="E481"/>
    </row>
    <row r="482" spans="4:5" x14ac:dyDescent="0.25">
      <c r="D482"/>
      <c r="E482"/>
    </row>
    <row r="483" spans="4:5" x14ac:dyDescent="0.25">
      <c r="D483"/>
      <c r="E483"/>
    </row>
    <row r="484" spans="4:5" x14ac:dyDescent="0.25">
      <c r="D484"/>
      <c r="E484"/>
    </row>
    <row r="485" spans="4:5" x14ac:dyDescent="0.25">
      <c r="D485"/>
      <c r="E485"/>
    </row>
    <row r="486" spans="4:5" x14ac:dyDescent="0.25">
      <c r="D486"/>
      <c r="E486"/>
    </row>
    <row r="487" spans="4:5" x14ac:dyDescent="0.25">
      <c r="D487"/>
      <c r="E487"/>
    </row>
    <row r="488" spans="4:5" x14ac:dyDescent="0.25">
      <c r="D488"/>
      <c r="E488"/>
    </row>
    <row r="489" spans="4:5" x14ac:dyDescent="0.25">
      <c r="D489"/>
      <c r="E489"/>
    </row>
    <row r="490" spans="4:5" x14ac:dyDescent="0.25">
      <c r="D490"/>
      <c r="E490"/>
    </row>
    <row r="491" spans="4:5" x14ac:dyDescent="0.25">
      <c r="D491"/>
      <c r="E491"/>
    </row>
    <row r="492" spans="4:5" x14ac:dyDescent="0.25">
      <c r="D492"/>
      <c r="E492"/>
    </row>
    <row r="493" spans="4:5" x14ac:dyDescent="0.25">
      <c r="D493"/>
      <c r="E493"/>
    </row>
    <row r="494" spans="4:5" x14ac:dyDescent="0.25">
      <c r="D494"/>
      <c r="E494"/>
    </row>
    <row r="495" spans="4:5" x14ac:dyDescent="0.25">
      <c r="D495"/>
      <c r="E495"/>
    </row>
    <row r="496" spans="4:5" x14ac:dyDescent="0.25">
      <c r="D496"/>
      <c r="E496"/>
    </row>
    <row r="497" spans="4:5" x14ac:dyDescent="0.25">
      <c r="D497"/>
      <c r="E497"/>
    </row>
    <row r="498" spans="4:5" x14ac:dyDescent="0.25">
      <c r="D498"/>
      <c r="E498"/>
    </row>
    <row r="499" spans="4:5" x14ac:dyDescent="0.25">
      <c r="D499"/>
      <c r="E499"/>
    </row>
    <row r="500" spans="4:5" x14ac:dyDescent="0.25">
      <c r="D500"/>
      <c r="E500"/>
    </row>
    <row r="501" spans="4:5" x14ac:dyDescent="0.25">
      <c r="D501"/>
      <c r="E501"/>
    </row>
    <row r="502" spans="4:5" x14ac:dyDescent="0.25">
      <c r="D502"/>
      <c r="E502"/>
    </row>
    <row r="503" spans="4:5" x14ac:dyDescent="0.25">
      <c r="D503"/>
      <c r="E503"/>
    </row>
    <row r="504" spans="4:5" x14ac:dyDescent="0.25">
      <c r="D504"/>
      <c r="E504"/>
    </row>
    <row r="505" spans="4:5" x14ac:dyDescent="0.25">
      <c r="D505"/>
      <c r="E505"/>
    </row>
    <row r="506" spans="4:5" x14ac:dyDescent="0.25">
      <c r="D506"/>
      <c r="E506"/>
    </row>
    <row r="507" spans="4:5" x14ac:dyDescent="0.25">
      <c r="D507"/>
      <c r="E507"/>
    </row>
    <row r="508" spans="4:5" x14ac:dyDescent="0.25">
      <c r="D508"/>
      <c r="E508"/>
    </row>
    <row r="509" spans="4:5" x14ac:dyDescent="0.25">
      <c r="D509"/>
      <c r="E509"/>
    </row>
    <row r="510" spans="4:5" x14ac:dyDescent="0.25">
      <c r="D510"/>
      <c r="E510"/>
    </row>
    <row r="511" spans="4:5" x14ac:dyDescent="0.25">
      <c r="D511"/>
      <c r="E511"/>
    </row>
    <row r="512" spans="4:5" x14ac:dyDescent="0.25">
      <c r="D512"/>
      <c r="E512"/>
    </row>
    <row r="513" spans="4:5" x14ac:dyDescent="0.25">
      <c r="D513"/>
      <c r="E513"/>
    </row>
    <row r="514" spans="4:5" x14ac:dyDescent="0.25">
      <c r="D514"/>
      <c r="E514"/>
    </row>
    <row r="515" spans="4:5" x14ac:dyDescent="0.25">
      <c r="D515"/>
      <c r="E515"/>
    </row>
    <row r="516" spans="4:5" x14ac:dyDescent="0.25">
      <c r="D516"/>
      <c r="E516"/>
    </row>
    <row r="517" spans="4:5" x14ac:dyDescent="0.25">
      <c r="D517"/>
      <c r="E517"/>
    </row>
    <row r="518" spans="4:5" x14ac:dyDescent="0.25">
      <c r="D518"/>
      <c r="E518"/>
    </row>
    <row r="519" spans="4:5" x14ac:dyDescent="0.25">
      <c r="D519"/>
      <c r="E519"/>
    </row>
    <row r="520" spans="4:5" x14ac:dyDescent="0.25">
      <c r="D520"/>
      <c r="E520"/>
    </row>
    <row r="521" spans="4:5" x14ac:dyDescent="0.25">
      <c r="D521"/>
      <c r="E521"/>
    </row>
    <row r="522" spans="4:5" x14ac:dyDescent="0.25">
      <c r="D522"/>
      <c r="E522"/>
    </row>
    <row r="523" spans="4:5" x14ac:dyDescent="0.25">
      <c r="D523"/>
      <c r="E523"/>
    </row>
    <row r="524" spans="4:5" x14ac:dyDescent="0.25">
      <c r="D524"/>
      <c r="E524"/>
    </row>
    <row r="525" spans="4:5" x14ac:dyDescent="0.25">
      <c r="D525"/>
      <c r="E525"/>
    </row>
    <row r="526" spans="4:5" x14ac:dyDescent="0.25">
      <c r="D526"/>
      <c r="E526"/>
    </row>
    <row r="527" spans="4:5" x14ac:dyDescent="0.25">
      <c r="D527"/>
      <c r="E527"/>
    </row>
    <row r="528" spans="4:5" x14ac:dyDescent="0.25">
      <c r="D528"/>
      <c r="E528"/>
    </row>
    <row r="529" spans="4:5" x14ac:dyDescent="0.25">
      <c r="D529"/>
      <c r="E529"/>
    </row>
    <row r="530" spans="4:5" x14ac:dyDescent="0.25">
      <c r="D530"/>
      <c r="E530"/>
    </row>
    <row r="531" spans="4:5" x14ac:dyDescent="0.25">
      <c r="D531"/>
      <c r="E531"/>
    </row>
    <row r="532" spans="4:5" x14ac:dyDescent="0.25">
      <c r="D532"/>
      <c r="E532"/>
    </row>
    <row r="533" spans="4:5" x14ac:dyDescent="0.25">
      <c r="D533"/>
      <c r="E533"/>
    </row>
    <row r="534" spans="4:5" x14ac:dyDescent="0.25">
      <c r="D534"/>
      <c r="E534"/>
    </row>
    <row r="535" spans="4:5" x14ac:dyDescent="0.25">
      <c r="D535"/>
      <c r="E535"/>
    </row>
    <row r="536" spans="4:5" x14ac:dyDescent="0.25">
      <c r="D536"/>
      <c r="E536"/>
    </row>
    <row r="537" spans="4:5" x14ac:dyDescent="0.25">
      <c r="D537"/>
      <c r="E537"/>
    </row>
    <row r="538" spans="4:5" x14ac:dyDescent="0.25">
      <c r="D538"/>
      <c r="E538"/>
    </row>
    <row r="539" spans="4:5" x14ac:dyDescent="0.25">
      <c r="D539"/>
      <c r="E539"/>
    </row>
    <row r="540" spans="4:5" x14ac:dyDescent="0.25">
      <c r="D540"/>
      <c r="E540"/>
    </row>
    <row r="541" spans="4:5" x14ac:dyDescent="0.25">
      <c r="D541"/>
      <c r="E541"/>
    </row>
    <row r="542" spans="4:5" x14ac:dyDescent="0.25">
      <c r="D542"/>
      <c r="E542"/>
    </row>
    <row r="543" spans="4:5" x14ac:dyDescent="0.25">
      <c r="D543"/>
      <c r="E543"/>
    </row>
    <row r="544" spans="4:5" x14ac:dyDescent="0.25">
      <c r="D544"/>
      <c r="E544"/>
    </row>
    <row r="545" spans="4:5" x14ac:dyDescent="0.25">
      <c r="D545"/>
      <c r="E545"/>
    </row>
    <row r="546" spans="4:5" x14ac:dyDescent="0.25">
      <c r="D546"/>
      <c r="E546"/>
    </row>
    <row r="547" spans="4:5" x14ac:dyDescent="0.25">
      <c r="D547"/>
      <c r="E547"/>
    </row>
    <row r="548" spans="4:5" x14ac:dyDescent="0.25">
      <c r="D548"/>
      <c r="E548"/>
    </row>
    <row r="549" spans="4:5" x14ac:dyDescent="0.25">
      <c r="D549"/>
      <c r="E549"/>
    </row>
    <row r="550" spans="4:5" x14ac:dyDescent="0.25">
      <c r="D550"/>
      <c r="E550"/>
    </row>
    <row r="551" spans="4:5" x14ac:dyDescent="0.25">
      <c r="D551"/>
      <c r="E551"/>
    </row>
    <row r="552" spans="4:5" x14ac:dyDescent="0.25">
      <c r="D552"/>
      <c r="E552"/>
    </row>
    <row r="553" spans="4:5" x14ac:dyDescent="0.25">
      <c r="D553"/>
      <c r="E553"/>
    </row>
    <row r="554" spans="4:5" x14ac:dyDescent="0.25">
      <c r="D554"/>
      <c r="E554"/>
    </row>
    <row r="555" spans="4:5" x14ac:dyDescent="0.25">
      <c r="D555"/>
      <c r="E555"/>
    </row>
    <row r="556" spans="4:5" x14ac:dyDescent="0.25">
      <c r="D556"/>
      <c r="E556"/>
    </row>
    <row r="557" spans="4:5" x14ac:dyDescent="0.25">
      <c r="D557"/>
      <c r="E557"/>
    </row>
    <row r="558" spans="4:5" x14ac:dyDescent="0.25">
      <c r="D558"/>
      <c r="E558"/>
    </row>
    <row r="559" spans="4:5" x14ac:dyDescent="0.25">
      <c r="D559"/>
      <c r="E559"/>
    </row>
    <row r="560" spans="4:5" x14ac:dyDescent="0.25">
      <c r="D560"/>
      <c r="E560"/>
    </row>
    <row r="561" spans="4:5" x14ac:dyDescent="0.25">
      <c r="D561"/>
      <c r="E561"/>
    </row>
    <row r="562" spans="4:5" x14ac:dyDescent="0.25">
      <c r="D562"/>
      <c r="E562"/>
    </row>
    <row r="563" spans="4:5" x14ac:dyDescent="0.25">
      <c r="D563"/>
      <c r="E563"/>
    </row>
    <row r="564" spans="4:5" x14ac:dyDescent="0.25">
      <c r="D564"/>
      <c r="E564"/>
    </row>
    <row r="565" spans="4:5" x14ac:dyDescent="0.25">
      <c r="D565"/>
      <c r="E565"/>
    </row>
    <row r="566" spans="4:5" x14ac:dyDescent="0.25">
      <c r="D566"/>
      <c r="E566"/>
    </row>
    <row r="567" spans="4:5" x14ac:dyDescent="0.25">
      <c r="D567"/>
      <c r="E567"/>
    </row>
    <row r="568" spans="4:5" x14ac:dyDescent="0.25">
      <c r="D568"/>
      <c r="E568"/>
    </row>
    <row r="569" spans="4:5" x14ac:dyDescent="0.25">
      <c r="D569"/>
      <c r="E569"/>
    </row>
    <row r="570" spans="4:5" x14ac:dyDescent="0.25">
      <c r="D570"/>
      <c r="E570"/>
    </row>
    <row r="571" spans="4:5" x14ac:dyDescent="0.25">
      <c r="D571"/>
      <c r="E571"/>
    </row>
    <row r="572" spans="4:5" x14ac:dyDescent="0.25">
      <c r="D572"/>
      <c r="E572"/>
    </row>
    <row r="573" spans="4:5" x14ac:dyDescent="0.25">
      <c r="D573"/>
      <c r="E573"/>
    </row>
    <row r="574" spans="4:5" x14ac:dyDescent="0.25">
      <c r="D574"/>
      <c r="E574"/>
    </row>
    <row r="575" spans="4:5" x14ac:dyDescent="0.25">
      <c r="D575"/>
      <c r="E575"/>
    </row>
    <row r="576" spans="4:5" x14ac:dyDescent="0.25">
      <c r="D576"/>
      <c r="E576"/>
    </row>
    <row r="577" spans="4:5" x14ac:dyDescent="0.25">
      <c r="D577"/>
      <c r="E577"/>
    </row>
    <row r="578" spans="4:5" x14ac:dyDescent="0.25">
      <c r="D578"/>
      <c r="E578"/>
    </row>
    <row r="579" spans="4:5" x14ac:dyDescent="0.25">
      <c r="D579"/>
      <c r="E579"/>
    </row>
    <row r="580" spans="4:5" x14ac:dyDescent="0.25">
      <c r="D580"/>
      <c r="E580"/>
    </row>
    <row r="581" spans="4:5" x14ac:dyDescent="0.25">
      <c r="D581"/>
      <c r="E581"/>
    </row>
    <row r="582" spans="4:5" x14ac:dyDescent="0.25">
      <c r="D582"/>
      <c r="E582"/>
    </row>
    <row r="583" spans="4:5" x14ac:dyDescent="0.25">
      <c r="D583"/>
      <c r="E583"/>
    </row>
    <row r="584" spans="4:5" x14ac:dyDescent="0.25">
      <c r="D584"/>
      <c r="E584"/>
    </row>
    <row r="585" spans="4:5" x14ac:dyDescent="0.25">
      <c r="D585"/>
      <c r="E585"/>
    </row>
    <row r="586" spans="4:5" x14ac:dyDescent="0.25">
      <c r="D586"/>
      <c r="E586"/>
    </row>
    <row r="587" spans="4:5" x14ac:dyDescent="0.25">
      <c r="D587"/>
      <c r="E587"/>
    </row>
    <row r="588" spans="4:5" x14ac:dyDescent="0.25">
      <c r="D588"/>
      <c r="E588"/>
    </row>
    <row r="589" spans="4:5" x14ac:dyDescent="0.25">
      <c r="D589"/>
      <c r="E589"/>
    </row>
    <row r="590" spans="4:5" x14ac:dyDescent="0.25">
      <c r="D590"/>
      <c r="E590"/>
    </row>
    <row r="591" spans="4:5" x14ac:dyDescent="0.25">
      <c r="D591"/>
      <c r="E591"/>
    </row>
    <row r="592" spans="4:5" x14ac:dyDescent="0.25">
      <c r="D592"/>
      <c r="E592"/>
    </row>
    <row r="593" spans="4:5" x14ac:dyDescent="0.25">
      <c r="D593"/>
      <c r="E593"/>
    </row>
    <row r="594" spans="4:5" x14ac:dyDescent="0.25">
      <c r="D594"/>
      <c r="E594"/>
    </row>
    <row r="595" spans="4:5" x14ac:dyDescent="0.25">
      <c r="D595"/>
      <c r="E595"/>
    </row>
    <row r="596" spans="4:5" x14ac:dyDescent="0.25">
      <c r="D596"/>
      <c r="E596"/>
    </row>
    <row r="597" spans="4:5" x14ac:dyDescent="0.25">
      <c r="D597"/>
      <c r="E597"/>
    </row>
    <row r="598" spans="4:5" x14ac:dyDescent="0.25">
      <c r="D598"/>
      <c r="E598"/>
    </row>
    <row r="599" spans="4:5" x14ac:dyDescent="0.25">
      <c r="D599"/>
      <c r="E599"/>
    </row>
    <row r="600" spans="4:5" x14ac:dyDescent="0.25">
      <c r="D600"/>
      <c r="E600"/>
    </row>
    <row r="601" spans="4:5" x14ac:dyDescent="0.25">
      <c r="D601"/>
      <c r="E601"/>
    </row>
    <row r="602" spans="4:5" x14ac:dyDescent="0.25">
      <c r="D602"/>
      <c r="E602"/>
    </row>
    <row r="603" spans="4:5" x14ac:dyDescent="0.25">
      <c r="D603"/>
      <c r="E603"/>
    </row>
    <row r="604" spans="4:5" x14ac:dyDescent="0.25">
      <c r="D604"/>
      <c r="E604"/>
    </row>
    <row r="605" spans="4:5" x14ac:dyDescent="0.25">
      <c r="D605"/>
      <c r="E605"/>
    </row>
    <row r="606" spans="4:5" x14ac:dyDescent="0.25">
      <c r="D606"/>
      <c r="E606"/>
    </row>
    <row r="607" spans="4:5" x14ac:dyDescent="0.25">
      <c r="D607"/>
      <c r="E607"/>
    </row>
    <row r="608" spans="4:5" x14ac:dyDescent="0.25">
      <c r="D608"/>
      <c r="E608"/>
    </row>
    <row r="609" spans="4:5" x14ac:dyDescent="0.25">
      <c r="D609"/>
      <c r="E609"/>
    </row>
    <row r="610" spans="4:5" x14ac:dyDescent="0.25">
      <c r="D610"/>
      <c r="E610"/>
    </row>
    <row r="611" spans="4:5" x14ac:dyDescent="0.25">
      <c r="D611"/>
      <c r="E611"/>
    </row>
    <row r="612" spans="4:5" x14ac:dyDescent="0.25">
      <c r="D612"/>
      <c r="E612"/>
    </row>
    <row r="613" spans="4:5" x14ac:dyDescent="0.25">
      <c r="D613"/>
      <c r="E613"/>
    </row>
    <row r="614" spans="4:5" x14ac:dyDescent="0.25">
      <c r="D614"/>
      <c r="E614"/>
    </row>
    <row r="615" spans="4:5" x14ac:dyDescent="0.25">
      <c r="D615"/>
      <c r="E615"/>
    </row>
    <row r="616" spans="4:5" x14ac:dyDescent="0.25">
      <c r="D616"/>
      <c r="E616"/>
    </row>
    <row r="617" spans="4:5" x14ac:dyDescent="0.25">
      <c r="D617"/>
      <c r="E617"/>
    </row>
    <row r="618" spans="4:5" x14ac:dyDescent="0.25">
      <c r="D618"/>
      <c r="E618"/>
    </row>
    <row r="619" spans="4:5" x14ac:dyDescent="0.25">
      <c r="D619"/>
      <c r="E619"/>
    </row>
    <row r="620" spans="4:5" x14ac:dyDescent="0.25">
      <c r="D620"/>
      <c r="E620"/>
    </row>
    <row r="621" spans="4:5" x14ac:dyDescent="0.25">
      <c r="D621"/>
      <c r="E621"/>
    </row>
    <row r="622" spans="4:5" x14ac:dyDescent="0.25">
      <c r="D622"/>
      <c r="E622"/>
    </row>
    <row r="623" spans="4:5" x14ac:dyDescent="0.25">
      <c r="D623"/>
      <c r="E623"/>
    </row>
    <row r="624" spans="4:5" x14ac:dyDescent="0.25">
      <c r="D624"/>
      <c r="E624"/>
    </row>
    <row r="625" spans="4:5" x14ac:dyDescent="0.25">
      <c r="D625"/>
      <c r="E625"/>
    </row>
    <row r="626" spans="4:5" x14ac:dyDescent="0.25">
      <c r="D626"/>
      <c r="E626"/>
    </row>
    <row r="627" spans="4:5" x14ac:dyDescent="0.25">
      <c r="D627"/>
      <c r="E627"/>
    </row>
    <row r="628" spans="4:5" x14ac:dyDescent="0.25">
      <c r="D628"/>
      <c r="E628"/>
    </row>
    <row r="629" spans="4:5" x14ac:dyDescent="0.25">
      <c r="D629"/>
      <c r="E629"/>
    </row>
    <row r="630" spans="4:5" x14ac:dyDescent="0.25">
      <c r="D630"/>
      <c r="E630"/>
    </row>
    <row r="631" spans="4:5" x14ac:dyDescent="0.25">
      <c r="D631"/>
      <c r="E631"/>
    </row>
    <row r="632" spans="4:5" x14ac:dyDescent="0.25">
      <c r="D632"/>
      <c r="E632"/>
    </row>
    <row r="633" spans="4:5" x14ac:dyDescent="0.25">
      <c r="D633"/>
      <c r="E633"/>
    </row>
    <row r="634" spans="4:5" x14ac:dyDescent="0.25">
      <c r="D634"/>
      <c r="E634"/>
    </row>
    <row r="635" spans="4:5" x14ac:dyDescent="0.25">
      <c r="D635"/>
      <c r="E635"/>
    </row>
    <row r="636" spans="4:5" x14ac:dyDescent="0.25">
      <c r="D636"/>
      <c r="E636"/>
    </row>
    <row r="637" spans="4:5" x14ac:dyDescent="0.25">
      <c r="D637"/>
      <c r="E637"/>
    </row>
    <row r="638" spans="4:5" x14ac:dyDescent="0.25">
      <c r="D638"/>
      <c r="E638"/>
    </row>
    <row r="639" spans="4:5" x14ac:dyDescent="0.25">
      <c r="D639"/>
      <c r="E639"/>
    </row>
    <row r="640" spans="4:5" x14ac:dyDescent="0.25">
      <c r="D640"/>
      <c r="E640"/>
    </row>
    <row r="641" spans="4:5" x14ac:dyDescent="0.25">
      <c r="D641"/>
      <c r="E641"/>
    </row>
    <row r="642" spans="4:5" x14ac:dyDescent="0.25">
      <c r="D642"/>
      <c r="E642"/>
    </row>
    <row r="643" spans="4:5" x14ac:dyDescent="0.25">
      <c r="D643"/>
      <c r="E643"/>
    </row>
    <row r="644" spans="4:5" x14ac:dyDescent="0.25">
      <c r="D644"/>
      <c r="E644"/>
    </row>
    <row r="645" spans="4:5" x14ac:dyDescent="0.25">
      <c r="D645"/>
      <c r="E645"/>
    </row>
    <row r="646" spans="4:5" x14ac:dyDescent="0.25">
      <c r="D646"/>
      <c r="E646"/>
    </row>
    <row r="647" spans="4:5" x14ac:dyDescent="0.25">
      <c r="D647"/>
      <c r="E647"/>
    </row>
    <row r="648" spans="4:5" x14ac:dyDescent="0.25">
      <c r="D648"/>
      <c r="E648"/>
    </row>
    <row r="649" spans="4:5" x14ac:dyDescent="0.25">
      <c r="D649"/>
      <c r="E649"/>
    </row>
    <row r="650" spans="4:5" x14ac:dyDescent="0.25">
      <c r="D650"/>
      <c r="E650"/>
    </row>
    <row r="651" spans="4:5" x14ac:dyDescent="0.25">
      <c r="D651"/>
      <c r="E651"/>
    </row>
    <row r="652" spans="4:5" x14ac:dyDescent="0.25">
      <c r="D652"/>
      <c r="E652"/>
    </row>
    <row r="653" spans="4:5" x14ac:dyDescent="0.25">
      <c r="D653"/>
      <c r="E653"/>
    </row>
    <row r="654" spans="4:5" x14ac:dyDescent="0.25">
      <c r="D654"/>
      <c r="E654"/>
    </row>
    <row r="655" spans="4:5" x14ac:dyDescent="0.25">
      <c r="D655"/>
      <c r="E655"/>
    </row>
    <row r="656" spans="4:5" x14ac:dyDescent="0.25">
      <c r="D656"/>
      <c r="E656"/>
    </row>
    <row r="657" spans="4:5" x14ac:dyDescent="0.25">
      <c r="D657"/>
      <c r="E657"/>
    </row>
    <row r="658" spans="4:5" x14ac:dyDescent="0.25">
      <c r="D658"/>
      <c r="E658"/>
    </row>
    <row r="659" spans="4:5" x14ac:dyDescent="0.25">
      <c r="D659"/>
      <c r="E659"/>
    </row>
    <row r="660" spans="4:5" x14ac:dyDescent="0.25">
      <c r="D660"/>
      <c r="E660"/>
    </row>
    <row r="661" spans="4:5" x14ac:dyDescent="0.25">
      <c r="D661"/>
      <c r="E661"/>
    </row>
    <row r="662" spans="4:5" x14ac:dyDescent="0.25">
      <c r="D662"/>
      <c r="E662"/>
    </row>
    <row r="663" spans="4:5" x14ac:dyDescent="0.25">
      <c r="D663"/>
      <c r="E663"/>
    </row>
    <row r="664" spans="4:5" x14ac:dyDescent="0.25">
      <c r="D664"/>
      <c r="E664"/>
    </row>
    <row r="665" spans="4:5" x14ac:dyDescent="0.25">
      <c r="D665"/>
      <c r="E665"/>
    </row>
    <row r="666" spans="4:5" x14ac:dyDescent="0.25">
      <c r="D666"/>
      <c r="E666"/>
    </row>
    <row r="667" spans="4:5" x14ac:dyDescent="0.25">
      <c r="D667"/>
      <c r="E667"/>
    </row>
    <row r="668" spans="4:5" x14ac:dyDescent="0.25">
      <c r="D668"/>
      <c r="E668"/>
    </row>
    <row r="669" spans="4:5" x14ac:dyDescent="0.25">
      <c r="D669"/>
      <c r="E669"/>
    </row>
    <row r="670" spans="4:5" x14ac:dyDescent="0.25">
      <c r="D670"/>
      <c r="E670"/>
    </row>
    <row r="671" spans="4:5" x14ac:dyDescent="0.25">
      <c r="D671"/>
      <c r="E671"/>
    </row>
    <row r="672" spans="4:5" x14ac:dyDescent="0.25">
      <c r="D672"/>
      <c r="E672"/>
    </row>
    <row r="673" spans="4:5" x14ac:dyDescent="0.25">
      <c r="D673"/>
      <c r="E673"/>
    </row>
    <row r="674" spans="4:5" x14ac:dyDescent="0.25">
      <c r="D674"/>
      <c r="E674"/>
    </row>
    <row r="675" spans="4:5" x14ac:dyDescent="0.25">
      <c r="D675"/>
      <c r="E675"/>
    </row>
    <row r="676" spans="4:5" x14ac:dyDescent="0.25">
      <c r="D676"/>
      <c r="E676"/>
    </row>
    <row r="677" spans="4:5" x14ac:dyDescent="0.25">
      <c r="D677"/>
      <c r="E677"/>
    </row>
    <row r="678" spans="4:5" x14ac:dyDescent="0.25">
      <c r="D678"/>
      <c r="E678"/>
    </row>
    <row r="679" spans="4:5" x14ac:dyDescent="0.25">
      <c r="D679"/>
      <c r="E679"/>
    </row>
    <row r="680" spans="4:5" x14ac:dyDescent="0.25">
      <c r="D680"/>
      <c r="E680"/>
    </row>
    <row r="681" spans="4:5" x14ac:dyDescent="0.25">
      <c r="D681"/>
      <c r="E681"/>
    </row>
    <row r="682" spans="4:5" x14ac:dyDescent="0.25">
      <c r="D682"/>
      <c r="E682"/>
    </row>
    <row r="683" spans="4:5" x14ac:dyDescent="0.25">
      <c r="D683"/>
      <c r="E683"/>
    </row>
    <row r="684" spans="4:5" x14ac:dyDescent="0.25">
      <c r="D684"/>
      <c r="E684"/>
    </row>
    <row r="685" spans="4:5" x14ac:dyDescent="0.25">
      <c r="D685"/>
      <c r="E685"/>
    </row>
    <row r="686" spans="4:5" x14ac:dyDescent="0.25">
      <c r="D686"/>
      <c r="E686"/>
    </row>
    <row r="687" spans="4:5" x14ac:dyDescent="0.25">
      <c r="D687"/>
      <c r="E687"/>
    </row>
    <row r="688" spans="4:5" x14ac:dyDescent="0.25">
      <c r="D688"/>
      <c r="E688"/>
    </row>
    <row r="689" spans="4:5" x14ac:dyDescent="0.25">
      <c r="D689"/>
      <c r="E689"/>
    </row>
    <row r="690" spans="4:5" x14ac:dyDescent="0.25">
      <c r="D690"/>
      <c r="E690"/>
    </row>
    <row r="691" spans="4:5" x14ac:dyDescent="0.25">
      <c r="D691"/>
      <c r="E691"/>
    </row>
    <row r="692" spans="4:5" x14ac:dyDescent="0.25">
      <c r="D692"/>
      <c r="E692"/>
    </row>
    <row r="693" spans="4:5" x14ac:dyDescent="0.25">
      <c r="D693"/>
      <c r="E693"/>
    </row>
    <row r="694" spans="4:5" x14ac:dyDescent="0.25">
      <c r="D694"/>
      <c r="E694"/>
    </row>
    <row r="695" spans="4:5" x14ac:dyDescent="0.25">
      <c r="D695"/>
      <c r="E695"/>
    </row>
    <row r="696" spans="4:5" x14ac:dyDescent="0.25">
      <c r="D696"/>
      <c r="E696"/>
    </row>
    <row r="697" spans="4:5" x14ac:dyDescent="0.25">
      <c r="D697"/>
      <c r="E697"/>
    </row>
    <row r="698" spans="4:5" x14ac:dyDescent="0.25">
      <c r="D698"/>
      <c r="E698"/>
    </row>
    <row r="699" spans="4:5" x14ac:dyDescent="0.25">
      <c r="D699"/>
      <c r="E699"/>
    </row>
    <row r="700" spans="4:5" x14ac:dyDescent="0.25">
      <c r="D700"/>
      <c r="E700"/>
    </row>
    <row r="701" spans="4:5" x14ac:dyDescent="0.25">
      <c r="D701"/>
      <c r="E701"/>
    </row>
    <row r="702" spans="4:5" x14ac:dyDescent="0.25">
      <c r="D702"/>
      <c r="E702"/>
    </row>
    <row r="703" spans="4:5" x14ac:dyDescent="0.25">
      <c r="D703"/>
      <c r="E703"/>
    </row>
    <row r="704" spans="4:5" x14ac:dyDescent="0.25">
      <c r="D704"/>
      <c r="E704"/>
    </row>
    <row r="705" spans="4:5" x14ac:dyDescent="0.25">
      <c r="D705"/>
      <c r="E705"/>
    </row>
    <row r="706" spans="4:5" x14ac:dyDescent="0.25">
      <c r="D706"/>
      <c r="E706"/>
    </row>
    <row r="707" spans="4:5" x14ac:dyDescent="0.25">
      <c r="D707"/>
      <c r="E707"/>
    </row>
    <row r="708" spans="4:5" x14ac:dyDescent="0.25">
      <c r="D708"/>
      <c r="E708"/>
    </row>
    <row r="709" spans="4:5" x14ac:dyDescent="0.25">
      <c r="D709"/>
      <c r="E709"/>
    </row>
    <row r="710" spans="4:5" x14ac:dyDescent="0.25">
      <c r="D710"/>
      <c r="E710"/>
    </row>
    <row r="711" spans="4:5" x14ac:dyDescent="0.25">
      <c r="D711"/>
      <c r="E711"/>
    </row>
    <row r="712" spans="4:5" x14ac:dyDescent="0.25">
      <c r="D712"/>
      <c r="E712"/>
    </row>
    <row r="713" spans="4:5" x14ac:dyDescent="0.25">
      <c r="D713"/>
      <c r="E713"/>
    </row>
    <row r="714" spans="4:5" x14ac:dyDescent="0.25">
      <c r="D714"/>
      <c r="E714"/>
    </row>
    <row r="715" spans="4:5" x14ac:dyDescent="0.25">
      <c r="D715"/>
      <c r="E715"/>
    </row>
    <row r="716" spans="4:5" x14ac:dyDescent="0.25">
      <c r="D716"/>
      <c r="E716"/>
    </row>
    <row r="717" spans="4:5" x14ac:dyDescent="0.25">
      <c r="D717"/>
      <c r="E717"/>
    </row>
    <row r="718" spans="4:5" x14ac:dyDescent="0.25">
      <c r="D718"/>
      <c r="E718"/>
    </row>
    <row r="719" spans="4:5" x14ac:dyDescent="0.25">
      <c r="D719"/>
      <c r="E719"/>
    </row>
    <row r="720" spans="4:5" x14ac:dyDescent="0.25">
      <c r="D720"/>
      <c r="E720"/>
    </row>
    <row r="721" spans="4:5" x14ac:dyDescent="0.25">
      <c r="D721"/>
      <c r="E721"/>
    </row>
    <row r="722" spans="4:5" x14ac:dyDescent="0.25">
      <c r="D722"/>
      <c r="E722"/>
    </row>
    <row r="723" spans="4:5" x14ac:dyDescent="0.25">
      <c r="D723"/>
      <c r="E723"/>
    </row>
    <row r="724" spans="4:5" x14ac:dyDescent="0.25">
      <c r="D724"/>
      <c r="E724"/>
    </row>
    <row r="725" spans="4:5" x14ac:dyDescent="0.25">
      <c r="D725"/>
      <c r="E725"/>
    </row>
    <row r="726" spans="4:5" x14ac:dyDescent="0.25">
      <c r="D726"/>
      <c r="E726"/>
    </row>
    <row r="727" spans="4:5" x14ac:dyDescent="0.25">
      <c r="D727"/>
      <c r="E727"/>
    </row>
    <row r="728" spans="4:5" x14ac:dyDescent="0.25">
      <c r="D728"/>
      <c r="E728"/>
    </row>
    <row r="729" spans="4:5" x14ac:dyDescent="0.25">
      <c r="D729"/>
      <c r="E729"/>
    </row>
    <row r="730" spans="4:5" x14ac:dyDescent="0.25">
      <c r="D730"/>
      <c r="E730"/>
    </row>
    <row r="731" spans="4:5" x14ac:dyDescent="0.25">
      <c r="D731"/>
      <c r="E731"/>
    </row>
    <row r="732" spans="4:5" x14ac:dyDescent="0.25">
      <c r="D732"/>
      <c r="E732"/>
    </row>
    <row r="733" spans="4:5" x14ac:dyDescent="0.25">
      <c r="D733"/>
      <c r="E733"/>
    </row>
    <row r="734" spans="4:5" x14ac:dyDescent="0.25">
      <c r="D734"/>
      <c r="E734"/>
    </row>
    <row r="735" spans="4:5" x14ac:dyDescent="0.25">
      <c r="D735"/>
      <c r="E735"/>
    </row>
    <row r="736" spans="4:5" x14ac:dyDescent="0.25">
      <c r="D736"/>
      <c r="E736"/>
    </row>
    <row r="737" spans="4:5" x14ac:dyDescent="0.25">
      <c r="D737"/>
      <c r="E737"/>
    </row>
    <row r="738" spans="4:5" x14ac:dyDescent="0.25">
      <c r="D738"/>
      <c r="E738"/>
    </row>
    <row r="739" spans="4:5" x14ac:dyDescent="0.25">
      <c r="D739"/>
      <c r="E739"/>
    </row>
    <row r="740" spans="4:5" x14ac:dyDescent="0.25">
      <c r="D740"/>
      <c r="E740"/>
    </row>
    <row r="741" spans="4:5" x14ac:dyDescent="0.25">
      <c r="D741"/>
      <c r="E741"/>
    </row>
    <row r="742" spans="4:5" x14ac:dyDescent="0.25">
      <c r="D742"/>
      <c r="E742"/>
    </row>
    <row r="743" spans="4:5" x14ac:dyDescent="0.25">
      <c r="D743"/>
      <c r="E743"/>
    </row>
    <row r="744" spans="4:5" x14ac:dyDescent="0.25">
      <c r="D744"/>
      <c r="E744"/>
    </row>
    <row r="745" spans="4:5" x14ac:dyDescent="0.25">
      <c r="D745"/>
      <c r="E745"/>
    </row>
    <row r="746" spans="4:5" x14ac:dyDescent="0.25">
      <c r="D746"/>
      <c r="E746"/>
    </row>
    <row r="747" spans="4:5" x14ac:dyDescent="0.25">
      <c r="D747"/>
      <c r="E747"/>
    </row>
    <row r="748" spans="4:5" x14ac:dyDescent="0.25">
      <c r="D748"/>
      <c r="E748"/>
    </row>
    <row r="749" spans="4:5" x14ac:dyDescent="0.25">
      <c r="D749"/>
      <c r="E749"/>
    </row>
    <row r="750" spans="4:5" x14ac:dyDescent="0.25">
      <c r="D750"/>
      <c r="E750"/>
    </row>
    <row r="751" spans="4:5" x14ac:dyDescent="0.25">
      <c r="D751"/>
      <c r="E751"/>
    </row>
    <row r="752" spans="4:5" x14ac:dyDescent="0.25">
      <c r="D752"/>
      <c r="E752"/>
    </row>
    <row r="753" spans="4:5" x14ac:dyDescent="0.25">
      <c r="D753"/>
      <c r="E753"/>
    </row>
    <row r="754" spans="4:5" x14ac:dyDescent="0.25">
      <c r="D754"/>
      <c r="E754"/>
    </row>
    <row r="755" spans="4:5" x14ac:dyDescent="0.25">
      <c r="D755"/>
      <c r="E755"/>
    </row>
    <row r="756" spans="4:5" x14ac:dyDescent="0.25">
      <c r="D756"/>
      <c r="E756"/>
    </row>
    <row r="757" spans="4:5" x14ac:dyDescent="0.25">
      <c r="D757"/>
      <c r="E757"/>
    </row>
    <row r="758" spans="4:5" x14ac:dyDescent="0.25">
      <c r="D758"/>
      <c r="E758"/>
    </row>
    <row r="759" spans="4:5" x14ac:dyDescent="0.25">
      <c r="D759"/>
      <c r="E759"/>
    </row>
    <row r="760" spans="4:5" x14ac:dyDescent="0.25">
      <c r="D760"/>
      <c r="E760"/>
    </row>
    <row r="761" spans="4:5" x14ac:dyDescent="0.25">
      <c r="D761"/>
      <c r="E761"/>
    </row>
    <row r="762" spans="4:5" x14ac:dyDescent="0.25">
      <c r="D762"/>
      <c r="E762"/>
    </row>
    <row r="763" spans="4:5" x14ac:dyDescent="0.25">
      <c r="D763"/>
      <c r="E763"/>
    </row>
    <row r="764" spans="4:5" x14ac:dyDescent="0.25">
      <c r="D764"/>
      <c r="E764"/>
    </row>
    <row r="765" spans="4:5" x14ac:dyDescent="0.25">
      <c r="D765"/>
      <c r="E765"/>
    </row>
    <row r="766" spans="4:5" x14ac:dyDescent="0.25">
      <c r="D766"/>
      <c r="E766"/>
    </row>
    <row r="767" spans="4:5" x14ac:dyDescent="0.25">
      <c r="D767"/>
      <c r="E767"/>
    </row>
    <row r="768" spans="4:5" x14ac:dyDescent="0.25">
      <c r="D768"/>
      <c r="E768"/>
    </row>
    <row r="769" spans="4:5" x14ac:dyDescent="0.25">
      <c r="D769"/>
      <c r="E769"/>
    </row>
    <row r="770" spans="4:5" x14ac:dyDescent="0.25">
      <c r="D770"/>
      <c r="E770"/>
    </row>
    <row r="771" spans="4:5" x14ac:dyDescent="0.25">
      <c r="D771"/>
      <c r="E771"/>
    </row>
    <row r="772" spans="4:5" x14ac:dyDescent="0.25">
      <c r="D772"/>
      <c r="E772"/>
    </row>
    <row r="773" spans="4:5" x14ac:dyDescent="0.25">
      <c r="D773"/>
      <c r="E773"/>
    </row>
    <row r="774" spans="4:5" x14ac:dyDescent="0.25">
      <c r="D774"/>
      <c r="E774"/>
    </row>
    <row r="775" spans="4:5" x14ac:dyDescent="0.25">
      <c r="D775"/>
      <c r="E775"/>
    </row>
    <row r="776" spans="4:5" x14ac:dyDescent="0.25">
      <c r="D776"/>
      <c r="E776"/>
    </row>
    <row r="777" spans="4:5" x14ac:dyDescent="0.25">
      <c r="D777"/>
      <c r="E777"/>
    </row>
    <row r="778" spans="4:5" x14ac:dyDescent="0.25">
      <c r="D778"/>
      <c r="E778"/>
    </row>
    <row r="779" spans="4:5" x14ac:dyDescent="0.25">
      <c r="D779"/>
      <c r="E779"/>
    </row>
    <row r="780" spans="4:5" x14ac:dyDescent="0.25">
      <c r="D780"/>
      <c r="E780"/>
    </row>
    <row r="781" spans="4:5" x14ac:dyDescent="0.25">
      <c r="D781"/>
      <c r="E781"/>
    </row>
    <row r="782" spans="4:5" x14ac:dyDescent="0.25">
      <c r="D782"/>
      <c r="E782"/>
    </row>
    <row r="783" spans="4:5" x14ac:dyDescent="0.25">
      <c r="D783"/>
      <c r="E783"/>
    </row>
    <row r="784" spans="4:5" x14ac:dyDescent="0.25">
      <c r="D784"/>
      <c r="E784"/>
    </row>
    <row r="785" spans="4:5" x14ac:dyDescent="0.25">
      <c r="D785"/>
      <c r="E785"/>
    </row>
    <row r="786" spans="4:5" x14ac:dyDescent="0.25">
      <c r="D786"/>
      <c r="E786"/>
    </row>
    <row r="787" spans="4:5" x14ac:dyDescent="0.25">
      <c r="D787"/>
      <c r="E787"/>
    </row>
    <row r="788" spans="4:5" x14ac:dyDescent="0.25">
      <c r="D788"/>
      <c r="E788"/>
    </row>
    <row r="789" spans="4:5" x14ac:dyDescent="0.25">
      <c r="D789"/>
      <c r="E789"/>
    </row>
    <row r="790" spans="4:5" x14ac:dyDescent="0.25">
      <c r="D790"/>
      <c r="E790"/>
    </row>
    <row r="791" spans="4:5" x14ac:dyDescent="0.25">
      <c r="D791"/>
      <c r="E791"/>
    </row>
    <row r="792" spans="4:5" x14ac:dyDescent="0.25">
      <c r="D792"/>
      <c r="E792"/>
    </row>
    <row r="793" spans="4:5" x14ac:dyDescent="0.25">
      <c r="D793"/>
      <c r="E793"/>
    </row>
    <row r="794" spans="4:5" x14ac:dyDescent="0.25">
      <c r="D794"/>
      <c r="E794"/>
    </row>
    <row r="795" spans="4:5" x14ac:dyDescent="0.25">
      <c r="D795"/>
      <c r="E795"/>
    </row>
    <row r="796" spans="4:5" x14ac:dyDescent="0.25">
      <c r="D796"/>
      <c r="E796"/>
    </row>
    <row r="797" spans="4:5" x14ac:dyDescent="0.25">
      <c r="D797"/>
      <c r="E797"/>
    </row>
    <row r="798" spans="4:5" x14ac:dyDescent="0.25">
      <c r="D798"/>
      <c r="E798"/>
    </row>
    <row r="799" spans="4:5" x14ac:dyDescent="0.25">
      <c r="D799"/>
      <c r="E799"/>
    </row>
    <row r="800" spans="4:5" x14ac:dyDescent="0.25">
      <c r="D800"/>
      <c r="E800"/>
    </row>
    <row r="801" spans="4:5" x14ac:dyDescent="0.25">
      <c r="D801"/>
      <c r="E801"/>
    </row>
    <row r="802" spans="4:5" x14ac:dyDescent="0.25">
      <c r="D802"/>
      <c r="E802"/>
    </row>
    <row r="803" spans="4:5" x14ac:dyDescent="0.25">
      <c r="D803"/>
      <c r="E803"/>
    </row>
    <row r="804" spans="4:5" x14ac:dyDescent="0.25">
      <c r="D804"/>
      <c r="E804"/>
    </row>
    <row r="805" spans="4:5" x14ac:dyDescent="0.25">
      <c r="D805"/>
      <c r="E805"/>
    </row>
    <row r="806" spans="4:5" x14ac:dyDescent="0.25">
      <c r="D806"/>
      <c r="E806"/>
    </row>
    <row r="807" spans="4:5" x14ac:dyDescent="0.25">
      <c r="D807"/>
      <c r="E807"/>
    </row>
    <row r="808" spans="4:5" x14ac:dyDescent="0.25">
      <c r="D808"/>
      <c r="E808"/>
    </row>
    <row r="809" spans="4:5" x14ac:dyDescent="0.25">
      <c r="D809"/>
      <c r="E809"/>
    </row>
    <row r="810" spans="4:5" x14ac:dyDescent="0.25">
      <c r="D810"/>
      <c r="E810"/>
    </row>
    <row r="811" spans="4:5" x14ac:dyDescent="0.25">
      <c r="D811"/>
      <c r="E811"/>
    </row>
    <row r="812" spans="4:5" x14ac:dyDescent="0.25">
      <c r="D812"/>
      <c r="E812"/>
    </row>
    <row r="813" spans="4:5" x14ac:dyDescent="0.25">
      <c r="D813"/>
      <c r="E813"/>
    </row>
    <row r="814" spans="4:5" x14ac:dyDescent="0.25">
      <c r="D814"/>
      <c r="E814"/>
    </row>
    <row r="815" spans="4:5" x14ac:dyDescent="0.25">
      <c r="D815"/>
      <c r="E815"/>
    </row>
    <row r="816" spans="4:5" x14ac:dyDescent="0.25">
      <c r="D816"/>
      <c r="E816"/>
    </row>
    <row r="817" spans="4:5" x14ac:dyDescent="0.25">
      <c r="D817"/>
      <c r="E817"/>
    </row>
    <row r="818" spans="4:5" x14ac:dyDescent="0.25">
      <c r="D818"/>
      <c r="E818"/>
    </row>
    <row r="819" spans="4:5" x14ac:dyDescent="0.25">
      <c r="D819"/>
      <c r="E819"/>
    </row>
    <row r="820" spans="4:5" x14ac:dyDescent="0.25">
      <c r="D820"/>
      <c r="E820"/>
    </row>
    <row r="821" spans="4:5" x14ac:dyDescent="0.25">
      <c r="D821"/>
      <c r="E821"/>
    </row>
    <row r="822" spans="4:5" x14ac:dyDescent="0.25">
      <c r="D822"/>
      <c r="E822"/>
    </row>
    <row r="823" spans="4:5" x14ac:dyDescent="0.25">
      <c r="D823"/>
      <c r="E823"/>
    </row>
    <row r="824" spans="4:5" x14ac:dyDescent="0.25">
      <c r="D824"/>
      <c r="E824"/>
    </row>
    <row r="825" spans="4:5" x14ac:dyDescent="0.25">
      <c r="D825"/>
      <c r="E825"/>
    </row>
    <row r="826" spans="4:5" x14ac:dyDescent="0.25">
      <c r="D826"/>
      <c r="E826"/>
    </row>
    <row r="827" spans="4:5" x14ac:dyDescent="0.25">
      <c r="D827"/>
      <c r="E827"/>
    </row>
    <row r="828" spans="4:5" x14ac:dyDescent="0.25">
      <c r="D828"/>
      <c r="E828"/>
    </row>
    <row r="829" spans="4:5" x14ac:dyDescent="0.25">
      <c r="D829"/>
      <c r="E829"/>
    </row>
    <row r="830" spans="4:5" x14ac:dyDescent="0.25">
      <c r="D830"/>
      <c r="E830"/>
    </row>
    <row r="831" spans="4:5" x14ac:dyDescent="0.25">
      <c r="D831"/>
      <c r="E831"/>
    </row>
    <row r="832" spans="4:5" x14ac:dyDescent="0.25">
      <c r="D832"/>
      <c r="E832"/>
    </row>
    <row r="833" spans="4:5" x14ac:dyDescent="0.25">
      <c r="D833"/>
      <c r="E833"/>
    </row>
    <row r="834" spans="4:5" x14ac:dyDescent="0.25">
      <c r="D834"/>
      <c r="E834"/>
    </row>
    <row r="835" spans="4:5" x14ac:dyDescent="0.25">
      <c r="D835"/>
      <c r="E835"/>
    </row>
    <row r="836" spans="4:5" x14ac:dyDescent="0.25">
      <c r="D836"/>
      <c r="E836"/>
    </row>
    <row r="837" spans="4:5" x14ac:dyDescent="0.25">
      <c r="D837"/>
      <c r="E837"/>
    </row>
    <row r="838" spans="4:5" x14ac:dyDescent="0.25">
      <c r="D838"/>
      <c r="E838"/>
    </row>
    <row r="839" spans="4:5" x14ac:dyDescent="0.25">
      <c r="D839"/>
      <c r="E839"/>
    </row>
    <row r="840" spans="4:5" x14ac:dyDescent="0.25">
      <c r="D840"/>
      <c r="E840"/>
    </row>
    <row r="841" spans="4:5" x14ac:dyDescent="0.25">
      <c r="D841"/>
      <c r="E841"/>
    </row>
    <row r="842" spans="4:5" x14ac:dyDescent="0.25">
      <c r="D842"/>
      <c r="E842"/>
    </row>
    <row r="843" spans="4:5" x14ac:dyDescent="0.25">
      <c r="D843"/>
      <c r="E843"/>
    </row>
    <row r="844" spans="4:5" x14ac:dyDescent="0.25">
      <c r="D844"/>
      <c r="E844"/>
    </row>
    <row r="845" spans="4:5" x14ac:dyDescent="0.25">
      <c r="D845"/>
      <c r="E845"/>
    </row>
    <row r="846" spans="4:5" x14ac:dyDescent="0.25">
      <c r="D846"/>
      <c r="E846"/>
    </row>
    <row r="847" spans="4:5" x14ac:dyDescent="0.25">
      <c r="D847"/>
      <c r="E847"/>
    </row>
    <row r="848" spans="4:5" x14ac:dyDescent="0.25">
      <c r="D848"/>
      <c r="E848"/>
    </row>
    <row r="849" spans="4:5" x14ac:dyDescent="0.25">
      <c r="D849"/>
      <c r="E849"/>
    </row>
    <row r="850" spans="4:5" x14ac:dyDescent="0.25">
      <c r="D850"/>
      <c r="E850"/>
    </row>
    <row r="851" spans="4:5" x14ac:dyDescent="0.25">
      <c r="D851"/>
      <c r="E851"/>
    </row>
    <row r="852" spans="4:5" x14ac:dyDescent="0.25">
      <c r="D852"/>
      <c r="E852"/>
    </row>
    <row r="853" spans="4:5" x14ac:dyDescent="0.25">
      <c r="D853"/>
      <c r="E853"/>
    </row>
    <row r="854" spans="4:5" x14ac:dyDescent="0.25">
      <c r="D854"/>
      <c r="E854"/>
    </row>
    <row r="855" spans="4:5" x14ac:dyDescent="0.25">
      <c r="D855"/>
      <c r="E855"/>
    </row>
    <row r="856" spans="4:5" x14ac:dyDescent="0.25">
      <c r="D856"/>
      <c r="E856"/>
    </row>
    <row r="857" spans="4:5" x14ac:dyDescent="0.25">
      <c r="D857"/>
      <c r="E857"/>
    </row>
    <row r="858" spans="4:5" x14ac:dyDescent="0.25">
      <c r="D858"/>
      <c r="E858"/>
    </row>
    <row r="859" spans="4:5" x14ac:dyDescent="0.25">
      <c r="D859"/>
      <c r="E859"/>
    </row>
    <row r="860" spans="4:5" x14ac:dyDescent="0.25">
      <c r="D860"/>
      <c r="E860"/>
    </row>
    <row r="861" spans="4:5" x14ac:dyDescent="0.25">
      <c r="D861"/>
      <c r="E861"/>
    </row>
    <row r="862" spans="4:5" x14ac:dyDescent="0.25">
      <c r="D862"/>
      <c r="E862"/>
    </row>
    <row r="863" spans="4:5" x14ac:dyDescent="0.25">
      <c r="D863"/>
      <c r="E863"/>
    </row>
    <row r="864" spans="4:5" x14ac:dyDescent="0.25">
      <c r="D864"/>
      <c r="E864"/>
    </row>
    <row r="865" spans="4:5" x14ac:dyDescent="0.25">
      <c r="D865"/>
      <c r="E865"/>
    </row>
    <row r="866" spans="4:5" x14ac:dyDescent="0.25">
      <c r="D866"/>
      <c r="E866"/>
    </row>
    <row r="867" spans="4:5" x14ac:dyDescent="0.25">
      <c r="D867"/>
      <c r="E867"/>
    </row>
    <row r="868" spans="4:5" x14ac:dyDescent="0.25">
      <c r="D868"/>
      <c r="E868"/>
    </row>
    <row r="869" spans="4:5" x14ac:dyDescent="0.25">
      <c r="D869"/>
      <c r="E869"/>
    </row>
    <row r="870" spans="4:5" x14ac:dyDescent="0.25">
      <c r="D870"/>
      <c r="E870"/>
    </row>
    <row r="871" spans="4:5" x14ac:dyDescent="0.25">
      <c r="D871"/>
      <c r="E871"/>
    </row>
    <row r="872" spans="4:5" x14ac:dyDescent="0.25">
      <c r="D872"/>
      <c r="E872"/>
    </row>
    <row r="873" spans="4:5" x14ac:dyDescent="0.25">
      <c r="D873"/>
      <c r="E873"/>
    </row>
    <row r="874" spans="4:5" x14ac:dyDescent="0.25">
      <c r="D874"/>
      <c r="E874"/>
    </row>
    <row r="875" spans="4:5" x14ac:dyDescent="0.25">
      <c r="D875"/>
      <c r="E875"/>
    </row>
    <row r="876" spans="4:5" x14ac:dyDescent="0.25">
      <c r="D876"/>
      <c r="E876"/>
    </row>
    <row r="877" spans="4:5" x14ac:dyDescent="0.25">
      <c r="D877"/>
      <c r="E877"/>
    </row>
    <row r="878" spans="4:5" x14ac:dyDescent="0.25">
      <c r="D878"/>
      <c r="E878"/>
    </row>
    <row r="879" spans="4:5" x14ac:dyDescent="0.25">
      <c r="D879"/>
      <c r="E879"/>
    </row>
    <row r="880" spans="4:5" x14ac:dyDescent="0.25">
      <c r="D880"/>
      <c r="E880"/>
    </row>
    <row r="881" spans="4:5" x14ac:dyDescent="0.25">
      <c r="D881"/>
      <c r="E881"/>
    </row>
    <row r="882" spans="4:5" x14ac:dyDescent="0.25">
      <c r="D882"/>
      <c r="E882"/>
    </row>
    <row r="883" spans="4:5" x14ac:dyDescent="0.25">
      <c r="D883"/>
      <c r="E883"/>
    </row>
    <row r="884" spans="4:5" x14ac:dyDescent="0.25">
      <c r="D884"/>
      <c r="E884"/>
    </row>
    <row r="885" spans="4:5" x14ac:dyDescent="0.25">
      <c r="D885"/>
      <c r="E885"/>
    </row>
    <row r="886" spans="4:5" x14ac:dyDescent="0.25">
      <c r="D886"/>
      <c r="E886"/>
    </row>
    <row r="887" spans="4:5" x14ac:dyDescent="0.25">
      <c r="D887"/>
      <c r="E887"/>
    </row>
    <row r="888" spans="4:5" x14ac:dyDescent="0.25">
      <c r="D888"/>
      <c r="E888"/>
    </row>
    <row r="889" spans="4:5" x14ac:dyDescent="0.25">
      <c r="D889"/>
      <c r="E889"/>
    </row>
    <row r="890" spans="4:5" x14ac:dyDescent="0.25">
      <c r="D890"/>
      <c r="E890"/>
    </row>
    <row r="891" spans="4:5" x14ac:dyDescent="0.25">
      <c r="D891"/>
      <c r="E891"/>
    </row>
    <row r="892" spans="4:5" x14ac:dyDescent="0.25">
      <c r="D892"/>
      <c r="E892"/>
    </row>
    <row r="893" spans="4:5" x14ac:dyDescent="0.25">
      <c r="D893"/>
      <c r="E893"/>
    </row>
    <row r="894" spans="4:5" x14ac:dyDescent="0.25">
      <c r="D894"/>
      <c r="E894"/>
    </row>
    <row r="895" spans="4:5" x14ac:dyDescent="0.25">
      <c r="D895"/>
      <c r="E895"/>
    </row>
    <row r="896" spans="4:5" x14ac:dyDescent="0.25">
      <c r="D896"/>
      <c r="E896"/>
    </row>
    <row r="897" spans="4:5" x14ac:dyDescent="0.25">
      <c r="D897"/>
      <c r="E897"/>
    </row>
    <row r="898" spans="4:5" x14ac:dyDescent="0.25">
      <c r="D898"/>
      <c r="E898"/>
    </row>
    <row r="899" spans="4:5" x14ac:dyDescent="0.25">
      <c r="D899"/>
      <c r="E899"/>
    </row>
    <row r="900" spans="4:5" x14ac:dyDescent="0.25">
      <c r="D900"/>
      <c r="E900"/>
    </row>
    <row r="901" spans="4:5" x14ac:dyDescent="0.25">
      <c r="D901"/>
      <c r="E901"/>
    </row>
    <row r="902" spans="4:5" x14ac:dyDescent="0.25">
      <c r="D902"/>
      <c r="E902"/>
    </row>
    <row r="903" spans="4:5" x14ac:dyDescent="0.25">
      <c r="D903"/>
      <c r="E903"/>
    </row>
    <row r="904" spans="4:5" x14ac:dyDescent="0.25">
      <c r="D904"/>
      <c r="E904"/>
    </row>
    <row r="905" spans="4:5" x14ac:dyDescent="0.25">
      <c r="D905"/>
      <c r="E905"/>
    </row>
    <row r="906" spans="4:5" x14ac:dyDescent="0.25">
      <c r="D906"/>
      <c r="E906"/>
    </row>
    <row r="907" spans="4:5" x14ac:dyDescent="0.25">
      <c r="D907"/>
      <c r="E907"/>
    </row>
    <row r="908" spans="4:5" x14ac:dyDescent="0.25">
      <c r="D908"/>
      <c r="E908"/>
    </row>
    <row r="909" spans="4:5" x14ac:dyDescent="0.25">
      <c r="D909"/>
      <c r="E909"/>
    </row>
    <row r="910" spans="4:5" x14ac:dyDescent="0.25">
      <c r="D910"/>
      <c r="E910"/>
    </row>
    <row r="911" spans="4:5" x14ac:dyDescent="0.25">
      <c r="D911"/>
      <c r="E911"/>
    </row>
    <row r="912" spans="4:5" x14ac:dyDescent="0.25">
      <c r="D912"/>
      <c r="E912"/>
    </row>
    <row r="913" spans="4:5" x14ac:dyDescent="0.25">
      <c r="D913"/>
      <c r="E913"/>
    </row>
    <row r="914" spans="4:5" x14ac:dyDescent="0.25">
      <c r="D914"/>
      <c r="E914"/>
    </row>
    <row r="915" spans="4:5" x14ac:dyDescent="0.25">
      <c r="D915"/>
      <c r="E915"/>
    </row>
    <row r="916" spans="4:5" x14ac:dyDescent="0.25">
      <c r="D916"/>
      <c r="E916"/>
    </row>
    <row r="917" spans="4:5" x14ac:dyDescent="0.25">
      <c r="D917"/>
      <c r="E917"/>
    </row>
    <row r="918" spans="4:5" x14ac:dyDescent="0.25">
      <c r="D918"/>
      <c r="E918"/>
    </row>
    <row r="919" spans="4:5" x14ac:dyDescent="0.25">
      <c r="D919"/>
      <c r="E919"/>
    </row>
    <row r="920" spans="4:5" x14ac:dyDescent="0.25">
      <c r="D920"/>
      <c r="E920"/>
    </row>
    <row r="921" spans="4:5" x14ac:dyDescent="0.25">
      <c r="D921"/>
      <c r="E921"/>
    </row>
    <row r="922" spans="4:5" x14ac:dyDescent="0.25">
      <c r="D922"/>
      <c r="E922"/>
    </row>
    <row r="923" spans="4:5" x14ac:dyDescent="0.25">
      <c r="D923"/>
      <c r="E923"/>
    </row>
    <row r="924" spans="4:5" x14ac:dyDescent="0.25">
      <c r="D924"/>
      <c r="E924"/>
    </row>
    <row r="925" spans="4:5" x14ac:dyDescent="0.25">
      <c r="D925"/>
      <c r="E925"/>
    </row>
    <row r="926" spans="4:5" x14ac:dyDescent="0.25">
      <c r="D926"/>
      <c r="E926"/>
    </row>
    <row r="927" spans="4:5" x14ac:dyDescent="0.25">
      <c r="D927"/>
      <c r="E927"/>
    </row>
    <row r="928" spans="4:5" x14ac:dyDescent="0.25">
      <c r="D928"/>
      <c r="E928"/>
    </row>
    <row r="929" spans="4:5" x14ac:dyDescent="0.25">
      <c r="D929"/>
      <c r="E929"/>
    </row>
    <row r="930" spans="4:5" x14ac:dyDescent="0.25">
      <c r="D930"/>
      <c r="E930"/>
    </row>
    <row r="931" spans="4:5" x14ac:dyDescent="0.25">
      <c r="D931"/>
      <c r="E931"/>
    </row>
    <row r="932" spans="4:5" x14ac:dyDescent="0.25">
      <c r="D932"/>
      <c r="E932"/>
    </row>
    <row r="933" spans="4:5" x14ac:dyDescent="0.25">
      <c r="D933"/>
      <c r="E933"/>
    </row>
    <row r="934" spans="4:5" x14ac:dyDescent="0.25">
      <c r="D934"/>
      <c r="E934"/>
    </row>
    <row r="935" spans="4:5" x14ac:dyDescent="0.25">
      <c r="D935"/>
      <c r="E935"/>
    </row>
    <row r="936" spans="4:5" x14ac:dyDescent="0.25">
      <c r="D936"/>
      <c r="E936"/>
    </row>
    <row r="937" spans="4:5" x14ac:dyDescent="0.25">
      <c r="D937"/>
      <c r="E937"/>
    </row>
    <row r="938" spans="4:5" x14ac:dyDescent="0.25">
      <c r="D938"/>
      <c r="E938"/>
    </row>
    <row r="939" spans="4:5" x14ac:dyDescent="0.25">
      <c r="D939"/>
      <c r="E939"/>
    </row>
    <row r="940" spans="4:5" x14ac:dyDescent="0.25">
      <c r="D940"/>
      <c r="E940"/>
    </row>
    <row r="941" spans="4:5" x14ac:dyDescent="0.25">
      <c r="D941"/>
      <c r="E941"/>
    </row>
    <row r="942" spans="4:5" x14ac:dyDescent="0.25">
      <c r="D942"/>
      <c r="E942"/>
    </row>
    <row r="943" spans="4:5" x14ac:dyDescent="0.25">
      <c r="D943"/>
      <c r="E943"/>
    </row>
    <row r="944" spans="4:5" x14ac:dyDescent="0.25">
      <c r="D944"/>
      <c r="E944"/>
    </row>
    <row r="945" spans="4:5" x14ac:dyDescent="0.25">
      <c r="D945"/>
      <c r="E945"/>
    </row>
    <row r="946" spans="4:5" x14ac:dyDescent="0.25">
      <c r="D946"/>
      <c r="E946"/>
    </row>
    <row r="947" spans="4:5" x14ac:dyDescent="0.25">
      <c r="D947"/>
      <c r="E947"/>
    </row>
    <row r="948" spans="4:5" x14ac:dyDescent="0.25">
      <c r="D948"/>
      <c r="E948"/>
    </row>
    <row r="949" spans="4:5" x14ac:dyDescent="0.25">
      <c r="D949"/>
      <c r="E949"/>
    </row>
    <row r="950" spans="4:5" x14ac:dyDescent="0.25">
      <c r="D950"/>
      <c r="E950"/>
    </row>
    <row r="951" spans="4:5" x14ac:dyDescent="0.25">
      <c r="D951"/>
      <c r="E951"/>
    </row>
    <row r="952" spans="4:5" x14ac:dyDescent="0.25">
      <c r="D952"/>
      <c r="E952"/>
    </row>
    <row r="953" spans="4:5" x14ac:dyDescent="0.25">
      <c r="D953"/>
      <c r="E953"/>
    </row>
    <row r="954" spans="4:5" x14ac:dyDescent="0.25">
      <c r="D954"/>
      <c r="E954"/>
    </row>
    <row r="955" spans="4:5" x14ac:dyDescent="0.25">
      <c r="D955"/>
      <c r="E955"/>
    </row>
    <row r="956" spans="4:5" x14ac:dyDescent="0.25">
      <c r="D956"/>
      <c r="E956"/>
    </row>
    <row r="957" spans="4:5" x14ac:dyDescent="0.25">
      <c r="D957"/>
      <c r="E957"/>
    </row>
    <row r="958" spans="4:5" x14ac:dyDescent="0.25">
      <c r="D958"/>
      <c r="E958"/>
    </row>
    <row r="959" spans="4:5" x14ac:dyDescent="0.25">
      <c r="D959"/>
      <c r="E959"/>
    </row>
    <row r="960" spans="4:5" x14ac:dyDescent="0.25">
      <c r="D960"/>
      <c r="E960"/>
    </row>
    <row r="961" spans="4:5" x14ac:dyDescent="0.25">
      <c r="D961"/>
      <c r="E961"/>
    </row>
    <row r="962" spans="4:5" x14ac:dyDescent="0.25">
      <c r="D962"/>
      <c r="E962"/>
    </row>
    <row r="963" spans="4:5" x14ac:dyDescent="0.25">
      <c r="D963"/>
      <c r="E963"/>
    </row>
    <row r="964" spans="4:5" x14ac:dyDescent="0.25">
      <c r="D964"/>
      <c r="E964"/>
    </row>
    <row r="965" spans="4:5" x14ac:dyDescent="0.25">
      <c r="D965"/>
      <c r="E965"/>
    </row>
    <row r="966" spans="4:5" x14ac:dyDescent="0.25">
      <c r="D966"/>
      <c r="E966"/>
    </row>
    <row r="967" spans="4:5" x14ac:dyDescent="0.25">
      <c r="D967"/>
      <c r="E967"/>
    </row>
    <row r="968" spans="4:5" x14ac:dyDescent="0.25">
      <c r="D968"/>
      <c r="E968"/>
    </row>
    <row r="969" spans="4:5" x14ac:dyDescent="0.25">
      <c r="D969"/>
      <c r="E969"/>
    </row>
    <row r="970" spans="4:5" x14ac:dyDescent="0.25">
      <c r="D970"/>
      <c r="E970"/>
    </row>
    <row r="971" spans="4:5" x14ac:dyDescent="0.25">
      <c r="D971"/>
      <c r="E971"/>
    </row>
    <row r="972" spans="4:5" x14ac:dyDescent="0.25">
      <c r="D972"/>
      <c r="E972"/>
    </row>
    <row r="973" spans="4:5" x14ac:dyDescent="0.25">
      <c r="D973"/>
      <c r="E973"/>
    </row>
    <row r="974" spans="4:5" x14ac:dyDescent="0.25">
      <c r="D974"/>
      <c r="E974"/>
    </row>
    <row r="975" spans="4:5" x14ac:dyDescent="0.25">
      <c r="D975"/>
      <c r="E975"/>
    </row>
    <row r="976" spans="4:5" x14ac:dyDescent="0.25">
      <c r="D976"/>
      <c r="E976"/>
    </row>
    <row r="977" spans="4:5" x14ac:dyDescent="0.25">
      <c r="D977"/>
      <c r="E977"/>
    </row>
    <row r="978" spans="4:5" x14ac:dyDescent="0.25">
      <c r="D978"/>
      <c r="E978"/>
    </row>
    <row r="979" spans="4:5" x14ac:dyDescent="0.25">
      <c r="D979"/>
      <c r="E979"/>
    </row>
    <row r="980" spans="4:5" x14ac:dyDescent="0.25">
      <c r="D980"/>
      <c r="E980"/>
    </row>
    <row r="981" spans="4:5" x14ac:dyDescent="0.25">
      <c r="D981"/>
      <c r="E981"/>
    </row>
    <row r="982" spans="4:5" x14ac:dyDescent="0.25">
      <c r="D982"/>
      <c r="E982"/>
    </row>
    <row r="983" spans="4:5" x14ac:dyDescent="0.25">
      <c r="D983"/>
      <c r="E983"/>
    </row>
    <row r="984" spans="4:5" x14ac:dyDescent="0.25">
      <c r="D984"/>
      <c r="E984"/>
    </row>
    <row r="985" spans="4:5" x14ac:dyDescent="0.25">
      <c r="D985"/>
      <c r="E985"/>
    </row>
    <row r="986" spans="4:5" x14ac:dyDescent="0.25">
      <c r="D986"/>
      <c r="E986"/>
    </row>
    <row r="987" spans="4:5" x14ac:dyDescent="0.25">
      <c r="D987"/>
      <c r="E987"/>
    </row>
    <row r="988" spans="4:5" x14ac:dyDescent="0.25">
      <c r="D988"/>
      <c r="E988"/>
    </row>
    <row r="989" spans="4:5" x14ac:dyDescent="0.25">
      <c r="D989"/>
      <c r="E989"/>
    </row>
    <row r="990" spans="4:5" x14ac:dyDescent="0.25">
      <c r="D990"/>
      <c r="E990"/>
    </row>
    <row r="991" spans="4:5" x14ac:dyDescent="0.25">
      <c r="D991"/>
      <c r="E991"/>
    </row>
    <row r="992" spans="4:5" x14ac:dyDescent="0.25">
      <c r="D992"/>
      <c r="E992"/>
    </row>
    <row r="993" spans="4:5" x14ac:dyDescent="0.25">
      <c r="D993"/>
      <c r="E993"/>
    </row>
    <row r="994" spans="4:5" x14ac:dyDescent="0.25">
      <c r="D994"/>
      <c r="E994"/>
    </row>
    <row r="995" spans="4:5" x14ac:dyDescent="0.25">
      <c r="D995"/>
      <c r="E995"/>
    </row>
    <row r="996" spans="4:5" x14ac:dyDescent="0.25">
      <c r="D996"/>
      <c r="E996"/>
    </row>
    <row r="997" spans="4:5" x14ac:dyDescent="0.25">
      <c r="D997"/>
      <c r="E997"/>
    </row>
    <row r="998" spans="4:5" x14ac:dyDescent="0.25">
      <c r="D998"/>
      <c r="E998"/>
    </row>
    <row r="999" spans="4:5" x14ac:dyDescent="0.25">
      <c r="D999"/>
      <c r="E999"/>
    </row>
    <row r="1000" spans="4:5" x14ac:dyDescent="0.25">
      <c r="D1000"/>
      <c r="E1000"/>
    </row>
    <row r="1001" spans="4:5" x14ac:dyDescent="0.25">
      <c r="D1001"/>
      <c r="E1001"/>
    </row>
    <row r="1002" spans="4:5" x14ac:dyDescent="0.25">
      <c r="D1002"/>
      <c r="E1002"/>
    </row>
    <row r="1003" spans="4:5" x14ac:dyDescent="0.25">
      <c r="D1003"/>
      <c r="E1003"/>
    </row>
    <row r="1004" spans="4:5" x14ac:dyDescent="0.25">
      <c r="D1004"/>
      <c r="E1004"/>
    </row>
    <row r="1005" spans="4:5" x14ac:dyDescent="0.25">
      <c r="D1005"/>
      <c r="E1005"/>
    </row>
    <row r="1006" spans="4:5" x14ac:dyDescent="0.25">
      <c r="D1006"/>
      <c r="E1006"/>
    </row>
    <row r="1007" spans="4:5" x14ac:dyDescent="0.25">
      <c r="D1007"/>
      <c r="E1007"/>
    </row>
    <row r="1008" spans="4:5" x14ac:dyDescent="0.25">
      <c r="D1008"/>
      <c r="E1008"/>
    </row>
    <row r="1009" spans="4:5" x14ac:dyDescent="0.25">
      <c r="D1009"/>
      <c r="E1009"/>
    </row>
    <row r="1010" spans="4:5" x14ac:dyDescent="0.25">
      <c r="D1010"/>
      <c r="E1010"/>
    </row>
    <row r="1011" spans="4:5" x14ac:dyDescent="0.25">
      <c r="D1011"/>
      <c r="E1011"/>
    </row>
    <row r="1012" spans="4:5" x14ac:dyDescent="0.25">
      <c r="D1012"/>
      <c r="E1012"/>
    </row>
    <row r="1013" spans="4:5" x14ac:dyDescent="0.25">
      <c r="D1013"/>
      <c r="E1013"/>
    </row>
    <row r="1014" spans="4:5" x14ac:dyDescent="0.25">
      <c r="D1014"/>
      <c r="E1014"/>
    </row>
    <row r="1015" spans="4:5" x14ac:dyDescent="0.25">
      <c r="D1015"/>
      <c r="E1015"/>
    </row>
    <row r="1016" spans="4:5" x14ac:dyDescent="0.25">
      <c r="D1016"/>
      <c r="E1016"/>
    </row>
    <row r="1017" spans="4:5" x14ac:dyDescent="0.25">
      <c r="D1017"/>
      <c r="E1017"/>
    </row>
    <row r="1018" spans="4:5" x14ac:dyDescent="0.25">
      <c r="D1018"/>
      <c r="E1018"/>
    </row>
    <row r="1019" spans="4:5" x14ac:dyDescent="0.25">
      <c r="D1019"/>
      <c r="E1019"/>
    </row>
    <row r="1020" spans="4:5" x14ac:dyDescent="0.25">
      <c r="D1020"/>
      <c r="E1020"/>
    </row>
    <row r="1021" spans="4:5" x14ac:dyDescent="0.25">
      <c r="D1021"/>
      <c r="E1021"/>
    </row>
    <row r="1022" spans="4:5" x14ac:dyDescent="0.25">
      <c r="D1022"/>
      <c r="E1022"/>
    </row>
    <row r="1023" spans="4:5" x14ac:dyDescent="0.25">
      <c r="D1023"/>
      <c r="E1023"/>
    </row>
    <row r="1024" spans="4:5" x14ac:dyDescent="0.25">
      <c r="D1024"/>
      <c r="E1024"/>
    </row>
    <row r="1025" spans="4:5" x14ac:dyDescent="0.25">
      <c r="D1025"/>
      <c r="E1025"/>
    </row>
    <row r="1026" spans="4:5" x14ac:dyDescent="0.25">
      <c r="D1026"/>
      <c r="E1026"/>
    </row>
    <row r="1027" spans="4:5" x14ac:dyDescent="0.25">
      <c r="D1027"/>
      <c r="E1027"/>
    </row>
    <row r="1028" spans="4:5" x14ac:dyDescent="0.25">
      <c r="D1028"/>
      <c r="E1028"/>
    </row>
    <row r="1029" spans="4:5" x14ac:dyDescent="0.25">
      <c r="D1029"/>
      <c r="E1029"/>
    </row>
    <row r="1030" spans="4:5" x14ac:dyDescent="0.25">
      <c r="D1030"/>
      <c r="E1030"/>
    </row>
    <row r="1031" spans="4:5" x14ac:dyDescent="0.25">
      <c r="D1031"/>
      <c r="E1031"/>
    </row>
    <row r="1032" spans="4:5" x14ac:dyDescent="0.25">
      <c r="D1032"/>
      <c r="E1032"/>
    </row>
    <row r="1033" spans="4:5" x14ac:dyDescent="0.25">
      <c r="D1033"/>
      <c r="E1033"/>
    </row>
    <row r="1034" spans="4:5" x14ac:dyDescent="0.25">
      <c r="D1034"/>
      <c r="E1034"/>
    </row>
    <row r="1035" spans="4:5" x14ac:dyDescent="0.25">
      <c r="D1035"/>
      <c r="E1035"/>
    </row>
    <row r="1036" spans="4:5" x14ac:dyDescent="0.25">
      <c r="D1036"/>
      <c r="E1036"/>
    </row>
    <row r="1037" spans="4:5" x14ac:dyDescent="0.25">
      <c r="D1037"/>
      <c r="E1037"/>
    </row>
    <row r="1038" spans="4:5" x14ac:dyDescent="0.25">
      <c r="D1038"/>
      <c r="E1038"/>
    </row>
    <row r="1039" spans="4:5" x14ac:dyDescent="0.25">
      <c r="D1039"/>
      <c r="E1039"/>
    </row>
    <row r="1040" spans="4:5" x14ac:dyDescent="0.25">
      <c r="D1040"/>
      <c r="E1040"/>
    </row>
    <row r="1041" spans="4:5" x14ac:dyDescent="0.25">
      <c r="D1041"/>
      <c r="E1041"/>
    </row>
    <row r="1042" spans="4:5" x14ac:dyDescent="0.25">
      <c r="D1042"/>
      <c r="E1042"/>
    </row>
    <row r="1043" spans="4:5" x14ac:dyDescent="0.25">
      <c r="D1043"/>
      <c r="E1043"/>
    </row>
    <row r="1044" spans="4:5" x14ac:dyDescent="0.25">
      <c r="D1044"/>
      <c r="E1044"/>
    </row>
    <row r="1045" spans="4:5" x14ac:dyDescent="0.25">
      <c r="D1045"/>
      <c r="E1045"/>
    </row>
    <row r="1046" spans="4:5" x14ac:dyDescent="0.25">
      <c r="D1046"/>
      <c r="E1046"/>
    </row>
    <row r="1047" spans="4:5" x14ac:dyDescent="0.25">
      <c r="D1047"/>
      <c r="E1047"/>
    </row>
    <row r="1048" spans="4:5" x14ac:dyDescent="0.25">
      <c r="D1048"/>
      <c r="E1048"/>
    </row>
    <row r="1049" spans="4:5" x14ac:dyDescent="0.25">
      <c r="D1049"/>
      <c r="E1049"/>
    </row>
    <row r="1050" spans="4:5" x14ac:dyDescent="0.25">
      <c r="D1050"/>
      <c r="E1050"/>
    </row>
    <row r="1051" spans="4:5" x14ac:dyDescent="0.25">
      <c r="D1051"/>
      <c r="E1051"/>
    </row>
    <row r="1052" spans="4:5" x14ac:dyDescent="0.25">
      <c r="D1052"/>
      <c r="E1052"/>
    </row>
    <row r="1053" spans="4:5" x14ac:dyDescent="0.25">
      <c r="D1053"/>
      <c r="E1053"/>
    </row>
    <row r="1054" spans="4:5" x14ac:dyDescent="0.25">
      <c r="D1054"/>
      <c r="E1054"/>
    </row>
    <row r="1055" spans="4:5" x14ac:dyDescent="0.25">
      <c r="D1055"/>
      <c r="E1055"/>
    </row>
    <row r="1056" spans="4:5" x14ac:dyDescent="0.25">
      <c r="D1056"/>
      <c r="E1056"/>
    </row>
    <row r="1057" spans="4:5" x14ac:dyDescent="0.25">
      <c r="D1057"/>
      <c r="E1057"/>
    </row>
    <row r="1058" spans="4:5" x14ac:dyDescent="0.25">
      <c r="D1058"/>
      <c r="E1058"/>
    </row>
    <row r="1059" spans="4:5" x14ac:dyDescent="0.25">
      <c r="D1059"/>
      <c r="E1059"/>
    </row>
    <row r="1060" spans="4:5" x14ac:dyDescent="0.25">
      <c r="D1060"/>
      <c r="E1060"/>
    </row>
    <row r="1061" spans="4:5" x14ac:dyDescent="0.25">
      <c r="D1061"/>
      <c r="E1061"/>
    </row>
    <row r="1062" spans="4:5" x14ac:dyDescent="0.25">
      <c r="D1062"/>
      <c r="E1062"/>
    </row>
    <row r="1063" spans="4:5" x14ac:dyDescent="0.25">
      <c r="D1063"/>
      <c r="E1063"/>
    </row>
    <row r="1064" spans="4:5" x14ac:dyDescent="0.25">
      <c r="D1064"/>
      <c r="E1064"/>
    </row>
    <row r="1065" spans="4:5" x14ac:dyDescent="0.25">
      <c r="D1065"/>
      <c r="E1065"/>
    </row>
    <row r="1066" spans="4:5" x14ac:dyDescent="0.25">
      <c r="D1066"/>
      <c r="E1066"/>
    </row>
    <row r="1067" spans="4:5" x14ac:dyDescent="0.25">
      <c r="D1067"/>
      <c r="E1067"/>
    </row>
    <row r="1068" spans="4:5" x14ac:dyDescent="0.25">
      <c r="D1068"/>
      <c r="E1068"/>
    </row>
    <row r="1069" spans="4:5" x14ac:dyDescent="0.25">
      <c r="D1069"/>
      <c r="E1069"/>
    </row>
    <row r="1070" spans="4:5" x14ac:dyDescent="0.25">
      <c r="D1070"/>
      <c r="E1070"/>
    </row>
    <row r="1071" spans="4:5" x14ac:dyDescent="0.25">
      <c r="D1071"/>
      <c r="E1071"/>
    </row>
    <row r="1072" spans="4:5" x14ac:dyDescent="0.25">
      <c r="D1072"/>
      <c r="E1072"/>
    </row>
    <row r="1073" spans="4:5" x14ac:dyDescent="0.25">
      <c r="D1073"/>
      <c r="E1073"/>
    </row>
    <row r="1074" spans="4:5" x14ac:dyDescent="0.25">
      <c r="D1074"/>
      <c r="E1074"/>
    </row>
    <row r="1075" spans="4:5" x14ac:dyDescent="0.25">
      <c r="D1075"/>
      <c r="E1075"/>
    </row>
    <row r="1076" spans="4:5" x14ac:dyDescent="0.25">
      <c r="D1076"/>
      <c r="E1076"/>
    </row>
    <row r="1077" spans="4:5" x14ac:dyDescent="0.25">
      <c r="D1077"/>
      <c r="E1077"/>
    </row>
    <row r="1078" spans="4:5" x14ac:dyDescent="0.25">
      <c r="D1078"/>
      <c r="E1078"/>
    </row>
    <row r="1079" spans="4:5" x14ac:dyDescent="0.25">
      <c r="D1079"/>
      <c r="E1079"/>
    </row>
    <row r="1080" spans="4:5" x14ac:dyDescent="0.25">
      <c r="D1080"/>
      <c r="E1080"/>
    </row>
    <row r="1081" spans="4:5" x14ac:dyDescent="0.25">
      <c r="D1081"/>
      <c r="E1081"/>
    </row>
    <row r="1082" spans="4:5" x14ac:dyDescent="0.25">
      <c r="D1082"/>
      <c r="E1082"/>
    </row>
    <row r="1083" spans="4:5" x14ac:dyDescent="0.25">
      <c r="D1083"/>
      <c r="E1083"/>
    </row>
    <row r="1084" spans="4:5" x14ac:dyDescent="0.25">
      <c r="D1084"/>
      <c r="E1084"/>
    </row>
    <row r="1085" spans="4:5" x14ac:dyDescent="0.25">
      <c r="D1085"/>
      <c r="E1085"/>
    </row>
    <row r="1086" spans="4:5" x14ac:dyDescent="0.25">
      <c r="D1086"/>
      <c r="E1086"/>
    </row>
    <row r="1087" spans="4:5" x14ac:dyDescent="0.25">
      <c r="D1087"/>
      <c r="E1087"/>
    </row>
    <row r="1088" spans="4:5" x14ac:dyDescent="0.25">
      <c r="D1088"/>
      <c r="E1088"/>
    </row>
    <row r="1089" spans="4:5" x14ac:dyDescent="0.25">
      <c r="D1089"/>
      <c r="E1089"/>
    </row>
    <row r="1090" spans="4:5" x14ac:dyDescent="0.25">
      <c r="D1090"/>
      <c r="E1090"/>
    </row>
    <row r="1091" spans="4:5" x14ac:dyDescent="0.25">
      <c r="D1091"/>
      <c r="E1091"/>
    </row>
    <row r="1092" spans="4:5" x14ac:dyDescent="0.25">
      <c r="D1092"/>
      <c r="E1092"/>
    </row>
    <row r="1093" spans="4:5" x14ac:dyDescent="0.25">
      <c r="D1093"/>
      <c r="E1093"/>
    </row>
    <row r="1094" spans="4:5" x14ac:dyDescent="0.25">
      <c r="D1094"/>
      <c r="E1094"/>
    </row>
    <row r="1095" spans="4:5" x14ac:dyDescent="0.25">
      <c r="D1095"/>
      <c r="E1095"/>
    </row>
    <row r="1096" spans="4:5" x14ac:dyDescent="0.25">
      <c r="D1096"/>
      <c r="E1096"/>
    </row>
    <row r="1097" spans="4:5" x14ac:dyDescent="0.25">
      <c r="D1097"/>
      <c r="E1097"/>
    </row>
    <row r="1098" spans="4:5" x14ac:dyDescent="0.25">
      <c r="D1098"/>
      <c r="E1098"/>
    </row>
    <row r="1099" spans="4:5" x14ac:dyDescent="0.25">
      <c r="D1099"/>
      <c r="E1099"/>
    </row>
    <row r="1100" spans="4:5" x14ac:dyDescent="0.25">
      <c r="D1100"/>
      <c r="E1100"/>
    </row>
    <row r="1101" spans="4:5" x14ac:dyDescent="0.25">
      <c r="D1101"/>
      <c r="E1101"/>
    </row>
    <row r="1102" spans="4:5" x14ac:dyDescent="0.25">
      <c r="D1102"/>
      <c r="E1102"/>
    </row>
    <row r="1103" spans="4:5" x14ac:dyDescent="0.25">
      <c r="D1103"/>
      <c r="E1103"/>
    </row>
    <row r="1104" spans="4:5" x14ac:dyDescent="0.25">
      <c r="D1104"/>
      <c r="E1104"/>
    </row>
    <row r="1105" spans="4:5" x14ac:dyDescent="0.25">
      <c r="D1105"/>
      <c r="E1105"/>
    </row>
    <row r="1106" spans="4:5" x14ac:dyDescent="0.25">
      <c r="D1106"/>
      <c r="E1106"/>
    </row>
    <row r="1107" spans="4:5" x14ac:dyDescent="0.25">
      <c r="D1107"/>
      <c r="E1107"/>
    </row>
    <row r="1108" spans="4:5" x14ac:dyDescent="0.25">
      <c r="D1108"/>
      <c r="E1108"/>
    </row>
    <row r="1109" spans="4:5" x14ac:dyDescent="0.25">
      <c r="D1109"/>
      <c r="E1109"/>
    </row>
    <row r="1110" spans="4:5" x14ac:dyDescent="0.25">
      <c r="D1110"/>
      <c r="E1110"/>
    </row>
    <row r="1111" spans="4:5" x14ac:dyDescent="0.25">
      <c r="D1111"/>
      <c r="E1111"/>
    </row>
    <row r="1112" spans="4:5" x14ac:dyDescent="0.25">
      <c r="D1112"/>
      <c r="E1112"/>
    </row>
    <row r="1113" spans="4:5" x14ac:dyDescent="0.25">
      <c r="D1113"/>
      <c r="E1113"/>
    </row>
    <row r="1114" spans="4:5" x14ac:dyDescent="0.25">
      <c r="D1114"/>
      <c r="E1114"/>
    </row>
    <row r="1115" spans="4:5" x14ac:dyDescent="0.25">
      <c r="D1115"/>
      <c r="E1115"/>
    </row>
    <row r="1116" spans="4:5" x14ac:dyDescent="0.25">
      <c r="D1116"/>
      <c r="E1116"/>
    </row>
    <row r="1117" spans="4:5" x14ac:dyDescent="0.25">
      <c r="D1117"/>
      <c r="E1117"/>
    </row>
    <row r="1118" spans="4:5" x14ac:dyDescent="0.25">
      <c r="D1118"/>
      <c r="E1118"/>
    </row>
    <row r="1119" spans="4:5" x14ac:dyDescent="0.25">
      <c r="D1119"/>
      <c r="E1119"/>
    </row>
    <row r="1120" spans="4:5" x14ac:dyDescent="0.25">
      <c r="D1120"/>
      <c r="E1120"/>
    </row>
    <row r="1121" spans="4:5" x14ac:dyDescent="0.25">
      <c r="D1121"/>
      <c r="E1121"/>
    </row>
    <row r="1122" spans="4:5" x14ac:dyDescent="0.25">
      <c r="D1122"/>
      <c r="E1122"/>
    </row>
    <row r="1123" spans="4:5" x14ac:dyDescent="0.25">
      <c r="D1123"/>
      <c r="E1123"/>
    </row>
    <row r="1124" spans="4:5" x14ac:dyDescent="0.25">
      <c r="D1124"/>
      <c r="E1124"/>
    </row>
    <row r="1125" spans="4:5" x14ac:dyDescent="0.25">
      <c r="D1125"/>
      <c r="E1125"/>
    </row>
    <row r="1126" spans="4:5" x14ac:dyDescent="0.25">
      <c r="D1126"/>
      <c r="E1126"/>
    </row>
    <row r="1127" spans="4:5" x14ac:dyDescent="0.25">
      <c r="D1127"/>
      <c r="E1127"/>
    </row>
    <row r="1128" spans="4:5" x14ac:dyDescent="0.25">
      <c r="D1128"/>
      <c r="E1128"/>
    </row>
    <row r="1129" spans="4:5" x14ac:dyDescent="0.25">
      <c r="D1129"/>
      <c r="E1129"/>
    </row>
    <row r="1130" spans="4:5" x14ac:dyDescent="0.25">
      <c r="D1130"/>
      <c r="E1130"/>
    </row>
    <row r="1131" spans="4:5" x14ac:dyDescent="0.25">
      <c r="D1131"/>
      <c r="E1131"/>
    </row>
    <row r="1132" spans="4:5" x14ac:dyDescent="0.25">
      <c r="D1132"/>
      <c r="E1132"/>
    </row>
    <row r="1133" spans="4:5" x14ac:dyDescent="0.25">
      <c r="D1133"/>
      <c r="E1133"/>
    </row>
    <row r="1134" spans="4:5" x14ac:dyDescent="0.25">
      <c r="D1134"/>
      <c r="E1134"/>
    </row>
    <row r="1135" spans="4:5" x14ac:dyDescent="0.25">
      <c r="D1135"/>
      <c r="E1135"/>
    </row>
    <row r="1136" spans="4:5" x14ac:dyDescent="0.25">
      <c r="D1136"/>
      <c r="E1136"/>
    </row>
  </sheetData>
  <autoFilter ref="A2:E335">
    <sortState ref="A3:E335">
      <sortCondition descending="1" ref="E2:E335"/>
    </sortState>
  </autoFilter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15"/>
  <sheetViews>
    <sheetView topLeftCell="A221" workbookViewId="0">
      <selection activeCell="A221" sqref="A1:E1048576"/>
    </sheetView>
  </sheetViews>
  <sheetFormatPr defaultRowHeight="15" x14ac:dyDescent="0.25"/>
  <cols>
    <col min="2" max="2" width="20.28515625" customWidth="1"/>
    <col min="3" max="3" width="44.42578125" customWidth="1"/>
    <col min="4" max="4" width="12.140625" style="1" customWidth="1"/>
    <col min="5" max="5" width="14.85546875" style="1" customWidth="1"/>
  </cols>
  <sheetData>
    <row r="1" spans="1:6" x14ac:dyDescent="0.25">
      <c r="A1" s="12" t="s">
        <v>1832</v>
      </c>
      <c r="B1" s="2"/>
      <c r="C1" s="2"/>
      <c r="D1" s="20"/>
      <c r="E1" s="3"/>
    </row>
    <row r="2" spans="1:6" x14ac:dyDescent="0.25">
      <c r="A2" s="14" t="s">
        <v>211</v>
      </c>
      <c r="B2" s="14" t="s">
        <v>894</v>
      </c>
      <c r="C2" s="14" t="s">
        <v>199</v>
      </c>
      <c r="D2" s="17" t="s">
        <v>895</v>
      </c>
      <c r="E2" s="17" t="s">
        <v>896</v>
      </c>
    </row>
    <row r="3" spans="1:6" x14ac:dyDescent="0.25">
      <c r="A3" s="9">
        <v>13</v>
      </c>
      <c r="B3" s="9">
        <v>41595475</v>
      </c>
      <c r="C3" s="9" t="s">
        <v>1107</v>
      </c>
      <c r="D3" s="6">
        <v>511665.89954999997</v>
      </c>
      <c r="E3" s="6">
        <v>102333.17990999999</v>
      </c>
      <c r="F3" s="11"/>
    </row>
    <row r="4" spans="1:6" x14ac:dyDescent="0.25">
      <c r="A4" s="9">
        <v>5</v>
      </c>
      <c r="B4" s="9">
        <v>31842642</v>
      </c>
      <c r="C4" s="9" t="s">
        <v>958</v>
      </c>
      <c r="D4" s="6">
        <v>204538.51234999998</v>
      </c>
      <c r="E4" s="6">
        <v>40907.702469999997</v>
      </c>
    </row>
    <row r="5" spans="1:6" x14ac:dyDescent="0.25">
      <c r="A5" s="9">
        <v>10</v>
      </c>
      <c r="B5" s="9">
        <v>42864794</v>
      </c>
      <c r="C5" s="9" t="s">
        <v>1834</v>
      </c>
      <c r="D5" s="6">
        <v>190773.4993</v>
      </c>
      <c r="E5" s="6">
        <v>38154.699860000001</v>
      </c>
    </row>
    <row r="6" spans="1:6" x14ac:dyDescent="0.25">
      <c r="A6" s="9">
        <v>10</v>
      </c>
      <c r="B6" s="9">
        <v>41731174</v>
      </c>
      <c r="C6" s="9" t="s">
        <v>130</v>
      </c>
      <c r="D6" s="6">
        <v>186038.88684999998</v>
      </c>
      <c r="E6" s="6">
        <v>37207.777369999996</v>
      </c>
    </row>
    <row r="7" spans="1:6" x14ac:dyDescent="0.25">
      <c r="A7" s="9">
        <v>13</v>
      </c>
      <c r="B7" s="9">
        <v>43049725</v>
      </c>
      <c r="C7" s="9" t="s">
        <v>1111</v>
      </c>
      <c r="D7" s="6">
        <v>180118.86415000001</v>
      </c>
      <c r="E7" s="6">
        <v>36023.772830000002</v>
      </c>
    </row>
    <row r="8" spans="1:6" x14ac:dyDescent="0.25">
      <c r="A8" s="9">
        <v>15</v>
      </c>
      <c r="B8" s="9">
        <v>42962757</v>
      </c>
      <c r="C8" s="9" t="s">
        <v>1343</v>
      </c>
      <c r="D8" s="6">
        <v>176433.79635000002</v>
      </c>
      <c r="E8" s="6">
        <v>35286.759270000002</v>
      </c>
    </row>
    <row r="9" spans="1:6" x14ac:dyDescent="0.25">
      <c r="A9" s="9">
        <v>10</v>
      </c>
      <c r="B9" s="9">
        <v>42535912</v>
      </c>
      <c r="C9" s="9" t="s">
        <v>1729</v>
      </c>
      <c r="D9" s="6">
        <v>175862.11635000003</v>
      </c>
      <c r="E9" s="6">
        <v>35172.423270000007</v>
      </c>
    </row>
    <row r="10" spans="1:6" x14ac:dyDescent="0.25">
      <c r="A10" s="9">
        <v>10</v>
      </c>
      <c r="B10" s="9">
        <v>43391243</v>
      </c>
      <c r="C10" s="9" t="s">
        <v>1827</v>
      </c>
      <c r="D10" s="6">
        <v>175756.37015</v>
      </c>
      <c r="E10" s="6">
        <v>35151.27403</v>
      </c>
    </row>
    <row r="11" spans="1:6" x14ac:dyDescent="0.25">
      <c r="A11" s="9">
        <v>13</v>
      </c>
      <c r="B11" s="9">
        <v>32865702</v>
      </c>
      <c r="C11" s="9" t="s">
        <v>1498</v>
      </c>
      <c r="D11" s="6">
        <v>140709.28685</v>
      </c>
      <c r="E11" s="6">
        <v>28141.857370000002</v>
      </c>
    </row>
    <row r="12" spans="1:6" x14ac:dyDescent="0.25">
      <c r="A12" s="9">
        <v>5</v>
      </c>
      <c r="B12" s="9">
        <v>43128948</v>
      </c>
      <c r="C12" s="9" t="s">
        <v>1783</v>
      </c>
      <c r="D12" s="6">
        <v>136318.37220000001</v>
      </c>
      <c r="E12" s="6">
        <v>27263.674440000003</v>
      </c>
    </row>
    <row r="13" spans="1:6" x14ac:dyDescent="0.25">
      <c r="A13" s="9">
        <v>10</v>
      </c>
      <c r="B13" s="9">
        <v>42859428</v>
      </c>
      <c r="C13" s="9" t="s">
        <v>1860</v>
      </c>
      <c r="D13" s="6">
        <v>122431.92509999999</v>
      </c>
      <c r="E13" s="6">
        <v>24486.385019999998</v>
      </c>
    </row>
    <row r="14" spans="1:6" x14ac:dyDescent="0.25">
      <c r="A14" s="9">
        <v>15</v>
      </c>
      <c r="B14" s="9">
        <v>41639496</v>
      </c>
      <c r="C14" s="9" t="s">
        <v>1416</v>
      </c>
      <c r="D14" s="6">
        <v>113717.21625</v>
      </c>
      <c r="E14" s="6">
        <v>22743.44325</v>
      </c>
    </row>
    <row r="15" spans="1:6" x14ac:dyDescent="0.25">
      <c r="A15" s="9">
        <v>23</v>
      </c>
      <c r="B15" s="9">
        <v>38553084</v>
      </c>
      <c r="C15" s="9" t="s">
        <v>955</v>
      </c>
      <c r="D15" s="6">
        <v>112672.28255</v>
      </c>
      <c r="E15" s="6">
        <v>22534.45651</v>
      </c>
    </row>
    <row r="16" spans="1:6" x14ac:dyDescent="0.25">
      <c r="A16" s="9">
        <v>10</v>
      </c>
      <c r="B16" s="9">
        <v>42221189</v>
      </c>
      <c r="C16" s="9" t="s">
        <v>1846</v>
      </c>
      <c r="D16" s="6">
        <v>109498.11525</v>
      </c>
      <c r="E16" s="6">
        <v>21899.623050000002</v>
      </c>
    </row>
    <row r="17" spans="1:5" x14ac:dyDescent="0.25">
      <c r="A17" s="9">
        <v>15</v>
      </c>
      <c r="B17" s="9">
        <v>42970380</v>
      </c>
      <c r="C17" s="9" t="s">
        <v>1313</v>
      </c>
      <c r="D17" s="6">
        <v>101665.1173</v>
      </c>
      <c r="E17" s="6">
        <v>20333.02346</v>
      </c>
    </row>
    <row r="18" spans="1:5" x14ac:dyDescent="0.25">
      <c r="A18" s="9">
        <v>20</v>
      </c>
      <c r="B18" s="9">
        <v>42315397</v>
      </c>
      <c r="C18" s="9" t="s">
        <v>1737</v>
      </c>
      <c r="D18" s="6">
        <v>99746.226850000006</v>
      </c>
      <c r="E18" s="6">
        <v>19949.245370000001</v>
      </c>
    </row>
    <row r="19" spans="1:5" x14ac:dyDescent="0.25">
      <c r="A19" s="9">
        <v>13</v>
      </c>
      <c r="B19" s="9">
        <v>42566225</v>
      </c>
      <c r="C19" s="9" t="s">
        <v>1854</v>
      </c>
      <c r="D19" s="6">
        <v>97692.486800000013</v>
      </c>
      <c r="E19" s="6">
        <v>19538.497360000001</v>
      </c>
    </row>
    <row r="20" spans="1:5" x14ac:dyDescent="0.25">
      <c r="A20" s="9">
        <v>11</v>
      </c>
      <c r="B20" s="9">
        <v>43201734</v>
      </c>
      <c r="C20" s="9" t="s">
        <v>1165</v>
      </c>
      <c r="D20" s="6">
        <v>93913.175400000007</v>
      </c>
      <c r="E20" s="6">
        <v>18782.63508</v>
      </c>
    </row>
    <row r="21" spans="1:5" x14ac:dyDescent="0.25">
      <c r="A21" s="9">
        <v>6</v>
      </c>
      <c r="B21" s="9">
        <v>41122148</v>
      </c>
      <c r="C21" s="9" t="s">
        <v>780</v>
      </c>
      <c r="D21" s="6">
        <v>82972.29144999999</v>
      </c>
      <c r="E21" s="6">
        <v>16594.458289999999</v>
      </c>
    </row>
    <row r="22" spans="1:5" x14ac:dyDescent="0.25">
      <c r="A22" s="9">
        <v>11</v>
      </c>
      <c r="B22" s="9">
        <v>43218858</v>
      </c>
      <c r="C22" s="9" t="s">
        <v>1804</v>
      </c>
      <c r="D22" s="6">
        <v>71753.478700000007</v>
      </c>
      <c r="E22" s="6">
        <v>14350.695740000001</v>
      </c>
    </row>
    <row r="23" spans="1:5" x14ac:dyDescent="0.25">
      <c r="A23" s="9">
        <v>11</v>
      </c>
      <c r="B23" s="9">
        <v>43210199</v>
      </c>
      <c r="C23" s="9" t="s">
        <v>1659</v>
      </c>
      <c r="D23" s="6">
        <v>71529.878949999998</v>
      </c>
      <c r="E23" s="6">
        <v>14305.975789999999</v>
      </c>
    </row>
    <row r="24" spans="1:5" x14ac:dyDescent="0.25">
      <c r="A24" s="9">
        <v>26</v>
      </c>
      <c r="B24" s="9">
        <v>42566288</v>
      </c>
      <c r="C24" s="9" t="s">
        <v>728</v>
      </c>
      <c r="D24" s="6">
        <v>68421.430999999997</v>
      </c>
      <c r="E24" s="6">
        <v>13684.286199999999</v>
      </c>
    </row>
    <row r="25" spans="1:5" x14ac:dyDescent="0.25">
      <c r="A25" s="9">
        <v>10</v>
      </c>
      <c r="B25" s="9">
        <v>41143702</v>
      </c>
      <c r="C25" s="9" t="s">
        <v>1847</v>
      </c>
      <c r="D25" s="6">
        <v>67776.27184999999</v>
      </c>
      <c r="E25" s="6">
        <v>13555.254369999999</v>
      </c>
    </row>
    <row r="26" spans="1:5" x14ac:dyDescent="0.25">
      <c r="A26" s="9">
        <v>10</v>
      </c>
      <c r="B26" s="9">
        <v>42653862</v>
      </c>
      <c r="C26" s="9" t="s">
        <v>1228</v>
      </c>
      <c r="D26" s="6">
        <v>64637.397499999999</v>
      </c>
      <c r="E26" s="6">
        <v>12927.479499999999</v>
      </c>
    </row>
    <row r="27" spans="1:5" x14ac:dyDescent="0.25">
      <c r="A27" s="9">
        <v>18</v>
      </c>
      <c r="B27" s="9">
        <v>43272700</v>
      </c>
      <c r="C27" s="9" t="s">
        <v>1810</v>
      </c>
      <c r="D27" s="6">
        <v>64049.106500000009</v>
      </c>
      <c r="E27" s="6">
        <v>12809.821300000001</v>
      </c>
    </row>
    <row r="28" spans="1:5" x14ac:dyDescent="0.25">
      <c r="A28" s="9">
        <v>6</v>
      </c>
      <c r="B28" s="9">
        <v>42977695</v>
      </c>
      <c r="C28" s="9" t="s">
        <v>1391</v>
      </c>
      <c r="D28" s="6">
        <v>62966.491999999998</v>
      </c>
      <c r="E28" s="6">
        <v>12593.2984</v>
      </c>
    </row>
    <row r="29" spans="1:5" x14ac:dyDescent="0.25">
      <c r="A29" s="9">
        <v>5</v>
      </c>
      <c r="B29" s="9">
        <v>42448670</v>
      </c>
      <c r="C29" s="9" t="s">
        <v>1310</v>
      </c>
      <c r="D29" s="6">
        <v>61894.562699999995</v>
      </c>
      <c r="E29" s="6">
        <v>12378.912539999999</v>
      </c>
    </row>
    <row r="30" spans="1:5" x14ac:dyDescent="0.25">
      <c r="A30" s="9">
        <v>10</v>
      </c>
      <c r="B30" s="9">
        <v>43339403</v>
      </c>
      <c r="C30" s="9" t="s">
        <v>1821</v>
      </c>
      <c r="D30" s="6">
        <v>54142.682750000007</v>
      </c>
      <c r="E30" s="6">
        <v>10828.536550000001</v>
      </c>
    </row>
    <row r="31" spans="1:5" x14ac:dyDescent="0.25">
      <c r="A31" s="9">
        <v>10</v>
      </c>
      <c r="B31" s="9">
        <v>42792421</v>
      </c>
      <c r="C31" s="9" t="s">
        <v>1377</v>
      </c>
      <c r="D31" s="6">
        <v>53245.132949999999</v>
      </c>
      <c r="E31" s="6">
        <v>10649.026589999999</v>
      </c>
    </row>
    <row r="32" spans="1:5" x14ac:dyDescent="0.25">
      <c r="A32" s="9">
        <v>9</v>
      </c>
      <c r="B32" s="9">
        <v>37183325</v>
      </c>
      <c r="C32" s="9" t="s">
        <v>1836</v>
      </c>
      <c r="D32" s="6">
        <v>53176.877200000003</v>
      </c>
      <c r="E32" s="6">
        <v>10635.37544</v>
      </c>
    </row>
    <row r="33" spans="1:5" x14ac:dyDescent="0.25">
      <c r="A33" s="9">
        <v>10</v>
      </c>
      <c r="B33" s="9">
        <v>42299889</v>
      </c>
      <c r="C33" s="9" t="s">
        <v>1720</v>
      </c>
      <c r="D33" s="6">
        <v>52887.365700000002</v>
      </c>
      <c r="E33" s="6">
        <v>10577.47314</v>
      </c>
    </row>
    <row r="34" spans="1:5" x14ac:dyDescent="0.25">
      <c r="A34" s="9">
        <v>3</v>
      </c>
      <c r="B34" s="9">
        <v>39961271</v>
      </c>
      <c r="C34" s="9" t="s">
        <v>885</v>
      </c>
      <c r="D34" s="6">
        <v>52746.756799999996</v>
      </c>
      <c r="E34" s="6">
        <v>10549.351359999999</v>
      </c>
    </row>
    <row r="35" spans="1:5" x14ac:dyDescent="0.25">
      <c r="A35" s="9">
        <v>10</v>
      </c>
      <c r="B35" s="9">
        <v>41759268</v>
      </c>
      <c r="C35" s="9" t="s">
        <v>1043</v>
      </c>
      <c r="D35" s="6">
        <v>51720.927549999993</v>
      </c>
      <c r="E35" s="6">
        <v>10344.185509999999</v>
      </c>
    </row>
    <row r="36" spans="1:5" x14ac:dyDescent="0.25">
      <c r="A36" s="9">
        <v>10</v>
      </c>
      <c r="B36" s="9">
        <v>38912368</v>
      </c>
      <c r="C36" s="9" t="s">
        <v>945</v>
      </c>
      <c r="D36" s="6">
        <v>49069.232199999999</v>
      </c>
      <c r="E36" s="6">
        <v>9813.8464399999993</v>
      </c>
    </row>
    <row r="37" spans="1:5" x14ac:dyDescent="0.25">
      <c r="A37" s="9">
        <v>26</v>
      </c>
      <c r="B37" s="9">
        <v>42305295</v>
      </c>
      <c r="C37" s="9" t="s">
        <v>670</v>
      </c>
      <c r="D37" s="6">
        <v>48595.87455</v>
      </c>
      <c r="E37" s="6">
        <v>9719.1749099999997</v>
      </c>
    </row>
    <row r="38" spans="1:5" x14ac:dyDescent="0.25">
      <c r="A38" s="9">
        <v>2</v>
      </c>
      <c r="B38" s="9">
        <v>41778296</v>
      </c>
      <c r="C38" s="9" t="s">
        <v>1898</v>
      </c>
      <c r="D38" s="6">
        <v>48344.156199999998</v>
      </c>
      <c r="E38" s="6">
        <v>9668.8312399999995</v>
      </c>
    </row>
    <row r="39" spans="1:5" x14ac:dyDescent="0.25">
      <c r="A39" s="9">
        <v>6</v>
      </c>
      <c r="B39" s="9">
        <v>37823845</v>
      </c>
      <c r="C39" s="9" t="s">
        <v>1838</v>
      </c>
      <c r="D39" s="6">
        <v>48331.952999999994</v>
      </c>
      <c r="E39" s="6">
        <v>9666.3905999999988</v>
      </c>
    </row>
    <row r="40" spans="1:5" x14ac:dyDescent="0.25">
      <c r="A40" s="9">
        <v>5</v>
      </c>
      <c r="B40" s="9">
        <v>38957180</v>
      </c>
      <c r="C40" s="9" t="s">
        <v>1901</v>
      </c>
      <c r="D40" s="6">
        <v>46853.456849999995</v>
      </c>
      <c r="E40" s="6">
        <v>9370.6913699999986</v>
      </c>
    </row>
    <row r="41" spans="1:5" x14ac:dyDescent="0.25">
      <c r="A41" s="9">
        <v>5</v>
      </c>
      <c r="B41" s="9">
        <v>43138521</v>
      </c>
      <c r="C41" s="9" t="s">
        <v>1787</v>
      </c>
      <c r="D41" s="6">
        <v>46308.339000000007</v>
      </c>
      <c r="E41" s="6">
        <v>9261.6678000000011</v>
      </c>
    </row>
    <row r="42" spans="1:5" x14ac:dyDescent="0.25">
      <c r="A42" s="9">
        <v>10</v>
      </c>
      <c r="B42" s="9">
        <v>43320229</v>
      </c>
      <c r="C42" s="9" t="s">
        <v>1842</v>
      </c>
      <c r="D42" s="6">
        <v>45981.896999999997</v>
      </c>
      <c r="E42" s="6">
        <v>9196.3793999999998</v>
      </c>
    </row>
    <row r="43" spans="1:5" x14ac:dyDescent="0.25">
      <c r="A43" s="9">
        <v>10</v>
      </c>
      <c r="B43" s="9">
        <v>43266959</v>
      </c>
      <c r="C43" s="9" t="s">
        <v>1892</v>
      </c>
      <c r="D43" s="6">
        <v>45888.131050000004</v>
      </c>
      <c r="E43" s="6">
        <v>9177.6262100000004</v>
      </c>
    </row>
    <row r="44" spans="1:5" x14ac:dyDescent="0.25">
      <c r="A44" s="9">
        <v>11</v>
      </c>
      <c r="B44" s="9">
        <v>43386186</v>
      </c>
      <c r="C44" s="9" t="s">
        <v>1826</v>
      </c>
      <c r="D44" s="6">
        <v>44501.772649999992</v>
      </c>
      <c r="E44" s="6">
        <v>8900.3545299999987</v>
      </c>
    </row>
    <row r="45" spans="1:5" x14ac:dyDescent="0.25">
      <c r="A45" s="9">
        <v>10</v>
      </c>
      <c r="B45" s="9">
        <v>42865007</v>
      </c>
      <c r="C45" s="9" t="s">
        <v>1843</v>
      </c>
      <c r="D45" s="6">
        <v>42669.038650000002</v>
      </c>
      <c r="E45" s="6">
        <v>8533.8077300000004</v>
      </c>
    </row>
    <row r="46" spans="1:5" x14ac:dyDescent="0.25">
      <c r="A46" s="9">
        <v>10</v>
      </c>
      <c r="B46" s="9">
        <v>42943734</v>
      </c>
      <c r="C46" s="9" t="s">
        <v>1755</v>
      </c>
      <c r="D46" s="6">
        <v>42204.63205</v>
      </c>
      <c r="E46" s="6">
        <v>8440.92641</v>
      </c>
    </row>
    <row r="47" spans="1:5" x14ac:dyDescent="0.25">
      <c r="A47" s="9">
        <v>5</v>
      </c>
      <c r="B47" s="9">
        <v>43210361</v>
      </c>
      <c r="C47" s="9" t="s">
        <v>1881</v>
      </c>
      <c r="D47" s="6">
        <v>40943.20145</v>
      </c>
      <c r="E47" s="6">
        <v>8188.6402900000003</v>
      </c>
    </row>
    <row r="48" spans="1:5" x14ac:dyDescent="0.25">
      <c r="A48" s="9">
        <v>6</v>
      </c>
      <c r="B48" s="9">
        <v>43100079</v>
      </c>
      <c r="C48" s="9" t="s">
        <v>1773</v>
      </c>
      <c r="D48" s="6">
        <v>40237.347099999999</v>
      </c>
      <c r="E48" s="6">
        <v>8047.4694200000004</v>
      </c>
    </row>
    <row r="49" spans="1:5" x14ac:dyDescent="0.25">
      <c r="A49" s="9">
        <v>10</v>
      </c>
      <c r="B49" s="9">
        <v>42981220</v>
      </c>
      <c r="C49" s="9" t="s">
        <v>1758</v>
      </c>
      <c r="D49" s="6">
        <v>36496.926549999996</v>
      </c>
      <c r="E49" s="6">
        <v>7299.3853099999997</v>
      </c>
    </row>
    <row r="50" spans="1:5" x14ac:dyDescent="0.25">
      <c r="A50" s="9">
        <v>15</v>
      </c>
      <c r="B50" s="9">
        <v>42449496</v>
      </c>
      <c r="C50" s="9" t="s">
        <v>188</v>
      </c>
      <c r="D50" s="6">
        <v>35294.957650000004</v>
      </c>
      <c r="E50" s="6">
        <v>7058.9915300000002</v>
      </c>
    </row>
    <row r="51" spans="1:5" x14ac:dyDescent="0.25">
      <c r="A51" s="9">
        <v>10</v>
      </c>
      <c r="B51" s="9">
        <v>43324879</v>
      </c>
      <c r="C51" s="9" t="s">
        <v>1880</v>
      </c>
      <c r="D51" s="6">
        <v>35267.054300000003</v>
      </c>
      <c r="E51" s="6">
        <v>7053.41086</v>
      </c>
    </row>
    <row r="52" spans="1:5" x14ac:dyDescent="0.25">
      <c r="A52" s="9">
        <v>26</v>
      </c>
      <c r="B52" s="9">
        <v>40165704</v>
      </c>
      <c r="C52" s="9" t="s">
        <v>1908</v>
      </c>
      <c r="D52" s="6">
        <v>34079.949849999997</v>
      </c>
      <c r="E52" s="6">
        <v>6815.9899699999996</v>
      </c>
    </row>
    <row r="53" spans="1:5" x14ac:dyDescent="0.25">
      <c r="A53" s="9">
        <v>10</v>
      </c>
      <c r="B53" s="9">
        <v>42535637</v>
      </c>
      <c r="C53" s="9" t="s">
        <v>1852</v>
      </c>
      <c r="D53" s="6">
        <v>33256.986000000004</v>
      </c>
      <c r="E53" s="6">
        <v>6651.3972000000003</v>
      </c>
    </row>
    <row r="54" spans="1:5" x14ac:dyDescent="0.25">
      <c r="A54" s="9">
        <v>26</v>
      </c>
      <c r="B54" s="9">
        <v>41658042</v>
      </c>
      <c r="C54" s="9" t="s">
        <v>9</v>
      </c>
      <c r="D54" s="6">
        <v>32185.960750000006</v>
      </c>
      <c r="E54" s="6">
        <v>6437.1921500000008</v>
      </c>
    </row>
    <row r="55" spans="1:5" x14ac:dyDescent="0.25">
      <c r="A55" s="9">
        <v>20</v>
      </c>
      <c r="B55" s="9">
        <v>42460071</v>
      </c>
      <c r="C55" s="9" t="s">
        <v>1733</v>
      </c>
      <c r="D55" s="6">
        <v>32031.981899999999</v>
      </c>
      <c r="E55" s="6">
        <v>6406.3963800000001</v>
      </c>
    </row>
    <row r="56" spans="1:5" x14ac:dyDescent="0.25">
      <c r="A56" s="9">
        <v>5</v>
      </c>
      <c r="B56" s="9">
        <v>43210450</v>
      </c>
      <c r="C56" s="9" t="s">
        <v>1856</v>
      </c>
      <c r="D56" s="6">
        <v>31995.969799999999</v>
      </c>
      <c r="E56" s="6">
        <v>6399.1939599999996</v>
      </c>
    </row>
    <row r="57" spans="1:5" x14ac:dyDescent="0.25">
      <c r="A57" s="9">
        <v>10</v>
      </c>
      <c r="B57" s="9">
        <v>43320240</v>
      </c>
      <c r="C57" s="9" t="s">
        <v>1840</v>
      </c>
      <c r="D57" s="6">
        <v>31495.690950000004</v>
      </c>
      <c r="E57" s="6">
        <v>6299.1381900000006</v>
      </c>
    </row>
    <row r="58" spans="1:5" x14ac:dyDescent="0.25">
      <c r="A58" s="9">
        <v>20</v>
      </c>
      <c r="B58" s="9">
        <v>42597562</v>
      </c>
      <c r="C58" s="9" t="s">
        <v>1547</v>
      </c>
      <c r="D58" s="6">
        <v>31383.489000000001</v>
      </c>
      <c r="E58" s="6">
        <v>6276.6977999999999</v>
      </c>
    </row>
    <row r="59" spans="1:5" x14ac:dyDescent="0.25">
      <c r="A59" s="9">
        <v>13</v>
      </c>
      <c r="B59" s="9">
        <v>43217194</v>
      </c>
      <c r="C59" s="9" t="s">
        <v>1346</v>
      </c>
      <c r="D59" s="6">
        <v>30764.066000000003</v>
      </c>
      <c r="E59" s="6">
        <v>6152.8132000000005</v>
      </c>
    </row>
    <row r="60" spans="1:5" x14ac:dyDescent="0.25">
      <c r="A60" s="9">
        <v>6</v>
      </c>
      <c r="B60" s="9">
        <v>43101670</v>
      </c>
      <c r="C60" s="9" t="s">
        <v>1870</v>
      </c>
      <c r="D60" s="6">
        <v>30731.939149999998</v>
      </c>
      <c r="E60" s="6">
        <v>6146.3878299999997</v>
      </c>
    </row>
    <row r="61" spans="1:5" ht="25.5" x14ac:dyDescent="0.25">
      <c r="A61" s="9">
        <v>26</v>
      </c>
      <c r="B61" s="9">
        <v>42747646</v>
      </c>
      <c r="C61" s="9" t="s">
        <v>204</v>
      </c>
      <c r="D61" s="6">
        <v>30440.573849999997</v>
      </c>
      <c r="E61" s="6">
        <v>6088.1147699999992</v>
      </c>
    </row>
    <row r="62" spans="1:5" x14ac:dyDescent="0.25">
      <c r="A62" s="9">
        <v>11</v>
      </c>
      <c r="B62" s="9">
        <v>38991258</v>
      </c>
      <c r="C62" s="9" t="s">
        <v>234</v>
      </c>
      <c r="D62" s="6">
        <v>29980.447949999998</v>
      </c>
      <c r="E62" s="6">
        <v>5996.0895899999996</v>
      </c>
    </row>
    <row r="63" spans="1:5" x14ac:dyDescent="0.25">
      <c r="A63" s="9">
        <v>26</v>
      </c>
      <c r="B63" s="9">
        <v>41931010</v>
      </c>
      <c r="C63" s="9" t="s">
        <v>599</v>
      </c>
      <c r="D63" s="6">
        <v>29777.637400000003</v>
      </c>
      <c r="E63" s="6">
        <v>5955.5274800000007</v>
      </c>
    </row>
    <row r="64" spans="1:5" x14ac:dyDescent="0.25">
      <c r="A64" s="9">
        <v>20</v>
      </c>
      <c r="B64" s="9">
        <v>42597578</v>
      </c>
      <c r="C64" s="9" t="s">
        <v>1311</v>
      </c>
      <c r="D64" s="6">
        <v>28995.411700000001</v>
      </c>
      <c r="E64" s="6">
        <v>5799.0823399999999</v>
      </c>
    </row>
    <row r="65" spans="1:5" x14ac:dyDescent="0.25">
      <c r="A65" s="9">
        <v>10</v>
      </c>
      <c r="B65" s="9">
        <v>42871733</v>
      </c>
      <c r="C65" s="9" t="s">
        <v>1861</v>
      </c>
      <c r="D65" s="6">
        <v>28624.964199999999</v>
      </c>
      <c r="E65" s="6">
        <v>5724.9928399999999</v>
      </c>
    </row>
    <row r="66" spans="1:5" x14ac:dyDescent="0.25">
      <c r="A66" s="9">
        <v>26</v>
      </c>
      <c r="B66" s="9">
        <v>39069887</v>
      </c>
      <c r="C66" s="9" t="s">
        <v>1021</v>
      </c>
      <c r="D66" s="6">
        <v>28378.84</v>
      </c>
      <c r="E66" s="6">
        <v>5675.768</v>
      </c>
    </row>
    <row r="67" spans="1:5" x14ac:dyDescent="0.25">
      <c r="A67" s="9">
        <v>26</v>
      </c>
      <c r="B67" s="9">
        <v>35141676</v>
      </c>
      <c r="C67" s="9" t="s">
        <v>888</v>
      </c>
      <c r="D67" s="6">
        <v>28267.076849999998</v>
      </c>
      <c r="E67" s="6">
        <v>5653.4153699999997</v>
      </c>
    </row>
    <row r="68" spans="1:5" x14ac:dyDescent="0.25">
      <c r="A68" s="9">
        <v>10</v>
      </c>
      <c r="B68" s="9">
        <v>42830097</v>
      </c>
      <c r="C68" s="9" t="s">
        <v>1867</v>
      </c>
      <c r="D68" s="6">
        <v>27222.586649999997</v>
      </c>
      <c r="E68" s="6">
        <v>5444.5173299999997</v>
      </c>
    </row>
    <row r="69" spans="1:5" x14ac:dyDescent="0.25">
      <c r="A69" s="9">
        <v>26</v>
      </c>
      <c r="B69" s="9">
        <v>43007439</v>
      </c>
      <c r="C69" s="9" t="s">
        <v>1762</v>
      </c>
      <c r="D69" s="6">
        <v>27058.073199999999</v>
      </c>
      <c r="E69" s="6">
        <v>5411.6146399999998</v>
      </c>
    </row>
    <row r="70" spans="1:5" x14ac:dyDescent="0.25">
      <c r="A70" s="9">
        <v>26</v>
      </c>
      <c r="B70" s="9">
        <v>42488535</v>
      </c>
      <c r="C70" s="9" t="s">
        <v>1237</v>
      </c>
      <c r="D70" s="6">
        <v>26986.126099999998</v>
      </c>
      <c r="E70" s="6">
        <v>5397.2252199999994</v>
      </c>
    </row>
    <row r="71" spans="1:5" x14ac:dyDescent="0.25">
      <c r="A71" s="9">
        <v>26</v>
      </c>
      <c r="B71" s="9">
        <v>41353054</v>
      </c>
      <c r="C71" s="9" t="s">
        <v>107</v>
      </c>
      <c r="D71" s="6">
        <v>26780.094100000002</v>
      </c>
      <c r="E71" s="6">
        <v>5356.0188200000002</v>
      </c>
    </row>
    <row r="72" spans="1:5" ht="25.5" x14ac:dyDescent="0.25">
      <c r="A72" s="9">
        <v>13</v>
      </c>
      <c r="B72" s="9">
        <v>43340769</v>
      </c>
      <c r="C72" s="9" t="s">
        <v>207</v>
      </c>
      <c r="D72" s="6">
        <v>26737.752700000001</v>
      </c>
      <c r="E72" s="6">
        <v>5347.5505400000002</v>
      </c>
    </row>
    <row r="73" spans="1:5" x14ac:dyDescent="0.25">
      <c r="A73" s="9">
        <v>5</v>
      </c>
      <c r="B73" s="9">
        <v>43184740</v>
      </c>
      <c r="C73" s="9" t="s">
        <v>1865</v>
      </c>
      <c r="D73" s="6">
        <v>26727.911899999999</v>
      </c>
      <c r="E73" s="6">
        <v>5345.5823799999998</v>
      </c>
    </row>
    <row r="74" spans="1:5" x14ac:dyDescent="0.25">
      <c r="A74" s="9">
        <v>16</v>
      </c>
      <c r="B74" s="9">
        <v>43397580</v>
      </c>
      <c r="C74" s="9" t="s">
        <v>1831</v>
      </c>
      <c r="D74" s="6">
        <v>26640.667300000001</v>
      </c>
      <c r="E74" s="6">
        <v>5328.13346</v>
      </c>
    </row>
    <row r="75" spans="1:5" x14ac:dyDescent="0.25">
      <c r="A75" s="9">
        <v>13</v>
      </c>
      <c r="B75" s="9">
        <v>42116774</v>
      </c>
      <c r="C75" s="9" t="s">
        <v>1104</v>
      </c>
      <c r="D75" s="6">
        <v>26595.142749999999</v>
      </c>
      <c r="E75" s="6">
        <v>5319.02855</v>
      </c>
    </row>
    <row r="76" spans="1:5" x14ac:dyDescent="0.25">
      <c r="A76" s="9">
        <v>4</v>
      </c>
      <c r="B76" s="9">
        <v>39990475</v>
      </c>
      <c r="C76" s="9" t="s">
        <v>782</v>
      </c>
      <c r="D76" s="6">
        <v>26147.90525</v>
      </c>
      <c r="E76" s="6">
        <v>5229.5810499999998</v>
      </c>
    </row>
    <row r="77" spans="1:5" x14ac:dyDescent="0.25">
      <c r="A77" s="9">
        <v>10</v>
      </c>
      <c r="B77" s="9">
        <v>43338918</v>
      </c>
      <c r="C77" s="9" t="s">
        <v>1820</v>
      </c>
      <c r="D77" s="6">
        <v>25945.361250000002</v>
      </c>
      <c r="E77" s="6">
        <v>5189.0722500000002</v>
      </c>
    </row>
    <row r="78" spans="1:5" x14ac:dyDescent="0.25">
      <c r="A78" s="9">
        <v>10</v>
      </c>
      <c r="B78" s="9">
        <v>42806465</v>
      </c>
      <c r="C78" s="9" t="s">
        <v>1569</v>
      </c>
      <c r="D78" s="6">
        <v>25296.885249999999</v>
      </c>
      <c r="E78" s="6">
        <v>5059.3770500000001</v>
      </c>
    </row>
    <row r="79" spans="1:5" x14ac:dyDescent="0.25">
      <c r="A79" s="9">
        <v>10</v>
      </c>
      <c r="B79" s="9">
        <v>43382883</v>
      </c>
      <c r="C79" s="9" t="s">
        <v>1839</v>
      </c>
      <c r="D79" s="6">
        <v>24977.262699999999</v>
      </c>
      <c r="E79" s="6">
        <v>4995.4525400000002</v>
      </c>
    </row>
    <row r="80" spans="1:5" x14ac:dyDescent="0.25">
      <c r="A80" s="9">
        <v>5</v>
      </c>
      <c r="B80" s="9">
        <v>42399283</v>
      </c>
      <c r="C80" s="9" t="s">
        <v>1725</v>
      </c>
      <c r="D80" s="6">
        <v>24154.340850000001</v>
      </c>
      <c r="E80" s="6">
        <v>4830.8681699999997</v>
      </c>
    </row>
    <row r="81" spans="1:5" x14ac:dyDescent="0.25">
      <c r="A81" s="9">
        <v>5</v>
      </c>
      <c r="B81" s="9">
        <v>34524526</v>
      </c>
      <c r="C81" s="9" t="s">
        <v>102</v>
      </c>
      <c r="D81" s="6">
        <v>23791.68075</v>
      </c>
      <c r="E81" s="6">
        <v>4758.3361500000001</v>
      </c>
    </row>
    <row r="82" spans="1:5" x14ac:dyDescent="0.25">
      <c r="A82" s="9">
        <v>5</v>
      </c>
      <c r="B82" s="9">
        <v>43171595</v>
      </c>
      <c r="C82" s="9" t="s">
        <v>1126</v>
      </c>
      <c r="D82" s="6">
        <v>23076.87355</v>
      </c>
      <c r="E82" s="6">
        <v>4615.3747100000001</v>
      </c>
    </row>
    <row r="83" spans="1:5" x14ac:dyDescent="0.25">
      <c r="A83" s="9">
        <v>5</v>
      </c>
      <c r="B83" s="9">
        <v>38158656</v>
      </c>
      <c r="C83" s="9" t="s">
        <v>984</v>
      </c>
      <c r="D83" s="6">
        <v>22215.679899999999</v>
      </c>
      <c r="E83" s="6">
        <v>4443.13598</v>
      </c>
    </row>
    <row r="84" spans="1:5" x14ac:dyDescent="0.25">
      <c r="A84" s="9">
        <v>10</v>
      </c>
      <c r="B84" s="9">
        <v>43159300</v>
      </c>
      <c r="C84" s="9" t="s">
        <v>1859</v>
      </c>
      <c r="D84" s="6">
        <v>22126.312149999998</v>
      </c>
      <c r="E84" s="6">
        <v>4425.2624299999998</v>
      </c>
    </row>
    <row r="85" spans="1:5" ht="25.5" x14ac:dyDescent="0.25">
      <c r="A85" s="9">
        <v>26</v>
      </c>
      <c r="B85" s="9">
        <v>31087228</v>
      </c>
      <c r="C85" s="9" t="s">
        <v>968</v>
      </c>
      <c r="D85" s="6">
        <v>21870.744200000001</v>
      </c>
      <c r="E85" s="6">
        <v>4374.1488399999998</v>
      </c>
    </row>
    <row r="86" spans="1:5" x14ac:dyDescent="0.25">
      <c r="A86" s="9">
        <v>11</v>
      </c>
      <c r="B86" s="9">
        <v>43200835</v>
      </c>
      <c r="C86" s="9" t="s">
        <v>1876</v>
      </c>
      <c r="D86" s="6">
        <v>21820.518049999999</v>
      </c>
      <c r="E86" s="6">
        <v>4364.1036100000001</v>
      </c>
    </row>
    <row r="87" spans="1:5" ht="25.5" x14ac:dyDescent="0.25">
      <c r="A87" s="9">
        <v>11</v>
      </c>
      <c r="B87" s="9">
        <v>43192264</v>
      </c>
      <c r="C87" s="9" t="s">
        <v>1874</v>
      </c>
      <c r="D87" s="6">
        <v>21820.517999999996</v>
      </c>
      <c r="E87" s="6">
        <v>4364.1035999999995</v>
      </c>
    </row>
    <row r="88" spans="1:5" x14ac:dyDescent="0.25">
      <c r="A88" s="9">
        <v>13</v>
      </c>
      <c r="B88" s="9">
        <v>43262949</v>
      </c>
      <c r="C88" s="9" t="s">
        <v>1660</v>
      </c>
      <c r="D88" s="6">
        <v>21769.472650000003</v>
      </c>
      <c r="E88" s="6">
        <v>4353.8945300000005</v>
      </c>
    </row>
    <row r="89" spans="1:5" x14ac:dyDescent="0.25">
      <c r="A89" s="9">
        <v>13</v>
      </c>
      <c r="B89" s="9">
        <v>43262975</v>
      </c>
      <c r="C89" s="9" t="s">
        <v>1506</v>
      </c>
      <c r="D89" s="6">
        <v>21454.726850000003</v>
      </c>
      <c r="E89" s="6">
        <v>4290.9453700000004</v>
      </c>
    </row>
    <row r="90" spans="1:5" x14ac:dyDescent="0.25">
      <c r="A90" s="9">
        <v>4</v>
      </c>
      <c r="B90" s="9">
        <v>42950233</v>
      </c>
      <c r="C90" s="9" t="s">
        <v>726</v>
      </c>
      <c r="D90" s="6">
        <v>21192.51485</v>
      </c>
      <c r="E90" s="6">
        <v>4238.5029699999996</v>
      </c>
    </row>
    <row r="91" spans="1:5" x14ac:dyDescent="0.25">
      <c r="A91" s="9">
        <v>26</v>
      </c>
      <c r="B91" s="9">
        <v>42386007</v>
      </c>
      <c r="C91" s="9" t="s">
        <v>1723</v>
      </c>
      <c r="D91" s="6">
        <v>20783.318350000001</v>
      </c>
      <c r="E91" s="6">
        <v>4156.6636699999999</v>
      </c>
    </row>
    <row r="92" spans="1:5" x14ac:dyDescent="0.25">
      <c r="A92" s="9">
        <v>5</v>
      </c>
      <c r="B92" s="9">
        <v>43296868</v>
      </c>
      <c r="C92" s="9" t="s">
        <v>1814</v>
      </c>
      <c r="D92" s="6">
        <v>20083.445649999998</v>
      </c>
      <c r="E92" s="6">
        <v>4016.6891299999997</v>
      </c>
    </row>
    <row r="93" spans="1:5" x14ac:dyDescent="0.25">
      <c r="A93" s="9">
        <v>10</v>
      </c>
      <c r="B93" s="9">
        <v>42671766</v>
      </c>
      <c r="C93" s="9" t="s">
        <v>1493</v>
      </c>
      <c r="D93" s="6">
        <v>20070.498350000002</v>
      </c>
      <c r="E93" s="6">
        <v>4014.0996700000001</v>
      </c>
    </row>
    <row r="94" spans="1:5" x14ac:dyDescent="0.25">
      <c r="A94" s="9">
        <v>5</v>
      </c>
      <c r="B94" s="9">
        <v>43167746</v>
      </c>
      <c r="C94" s="9" t="s">
        <v>1799</v>
      </c>
      <c r="D94" s="6">
        <v>19754.578450000001</v>
      </c>
      <c r="E94" s="6">
        <v>3950.9156899999998</v>
      </c>
    </row>
    <row r="95" spans="1:5" x14ac:dyDescent="0.25">
      <c r="A95" s="9">
        <v>4</v>
      </c>
      <c r="B95" s="9">
        <v>42049986</v>
      </c>
      <c r="C95" s="9" t="s">
        <v>1882</v>
      </c>
      <c r="D95" s="6">
        <v>19750.304</v>
      </c>
      <c r="E95" s="6">
        <v>3950.0607999999997</v>
      </c>
    </row>
    <row r="96" spans="1:5" x14ac:dyDescent="0.25">
      <c r="A96" s="9">
        <v>4</v>
      </c>
      <c r="B96" s="9">
        <v>41297854</v>
      </c>
      <c r="C96" s="9" t="s">
        <v>362</v>
      </c>
      <c r="D96" s="6">
        <v>19679.674750000002</v>
      </c>
      <c r="E96" s="6">
        <v>3935.9349500000003</v>
      </c>
    </row>
    <row r="97" spans="1:5" x14ac:dyDescent="0.25">
      <c r="A97" s="9">
        <v>20</v>
      </c>
      <c r="B97" s="9">
        <v>31642413</v>
      </c>
      <c r="C97" s="9" t="s">
        <v>1863</v>
      </c>
      <c r="D97" s="6">
        <v>19560.277649999996</v>
      </c>
      <c r="E97" s="6">
        <v>3912.0555299999996</v>
      </c>
    </row>
    <row r="98" spans="1:5" x14ac:dyDescent="0.25">
      <c r="A98" s="9">
        <v>5</v>
      </c>
      <c r="B98" s="9">
        <v>37339154</v>
      </c>
      <c r="C98" s="9" t="s">
        <v>952</v>
      </c>
      <c r="D98" s="6">
        <v>19010.266449999999</v>
      </c>
      <c r="E98" s="6">
        <v>3802.0532899999998</v>
      </c>
    </row>
    <row r="99" spans="1:5" x14ac:dyDescent="0.25">
      <c r="A99" s="9">
        <v>10</v>
      </c>
      <c r="B99" s="9">
        <v>43323519</v>
      </c>
      <c r="C99" s="9" t="s">
        <v>1818</v>
      </c>
      <c r="D99" s="6">
        <v>18906.4198</v>
      </c>
      <c r="E99" s="6">
        <v>3781.2839599999998</v>
      </c>
    </row>
    <row r="100" spans="1:5" x14ac:dyDescent="0.25">
      <c r="A100" s="9">
        <v>11</v>
      </c>
      <c r="B100" s="9">
        <v>43154433</v>
      </c>
      <c r="C100" s="9" t="s">
        <v>1170</v>
      </c>
      <c r="D100" s="6">
        <v>18865.48315</v>
      </c>
      <c r="E100" s="6">
        <v>3773.09663</v>
      </c>
    </row>
    <row r="101" spans="1:5" x14ac:dyDescent="0.25">
      <c r="A101" s="9">
        <v>8</v>
      </c>
      <c r="B101" s="9">
        <v>36358862</v>
      </c>
      <c r="C101" s="9" t="s">
        <v>993</v>
      </c>
      <c r="D101" s="6">
        <v>18786.518250000001</v>
      </c>
      <c r="E101" s="6">
        <v>3757.3036499999998</v>
      </c>
    </row>
    <row r="102" spans="1:5" x14ac:dyDescent="0.25">
      <c r="A102" s="9">
        <v>5</v>
      </c>
      <c r="B102" s="9">
        <v>43138280</v>
      </c>
      <c r="C102" s="9" t="s">
        <v>1786</v>
      </c>
      <c r="D102" s="6">
        <v>18494.539950000002</v>
      </c>
      <c r="E102" s="6">
        <v>3698.9079900000002</v>
      </c>
    </row>
    <row r="103" spans="1:5" x14ac:dyDescent="0.25">
      <c r="A103" s="9">
        <v>4</v>
      </c>
      <c r="B103" s="9">
        <v>35458329</v>
      </c>
      <c r="C103" s="9" t="s">
        <v>1850</v>
      </c>
      <c r="D103" s="6">
        <v>18381.5589</v>
      </c>
      <c r="E103" s="6">
        <v>3676.31178</v>
      </c>
    </row>
    <row r="104" spans="1:5" x14ac:dyDescent="0.25">
      <c r="A104" s="9">
        <v>6</v>
      </c>
      <c r="B104" s="9">
        <v>38863213</v>
      </c>
      <c r="C104" s="9" t="s">
        <v>1018</v>
      </c>
      <c r="D104" s="6">
        <v>18203.982350000002</v>
      </c>
      <c r="E104" s="6">
        <v>3640.7964700000002</v>
      </c>
    </row>
    <row r="105" spans="1:5" x14ac:dyDescent="0.25">
      <c r="A105" s="9">
        <v>10</v>
      </c>
      <c r="B105" s="9">
        <v>42542320</v>
      </c>
      <c r="C105" s="9" t="s">
        <v>1449</v>
      </c>
      <c r="D105" s="6">
        <v>17862.095699999998</v>
      </c>
      <c r="E105" s="6">
        <v>3572.41914</v>
      </c>
    </row>
    <row r="106" spans="1:5" ht="25.5" x14ac:dyDescent="0.25">
      <c r="A106" s="9">
        <v>10</v>
      </c>
      <c r="B106" s="9">
        <v>19153456</v>
      </c>
      <c r="C106" s="9" t="s">
        <v>1899</v>
      </c>
      <c r="D106" s="6">
        <v>17785.581900000001</v>
      </c>
      <c r="E106" s="6">
        <v>3557.1163799999999</v>
      </c>
    </row>
    <row r="107" spans="1:5" x14ac:dyDescent="0.25">
      <c r="A107" s="9">
        <v>6</v>
      </c>
      <c r="B107" s="9">
        <v>42396261</v>
      </c>
      <c r="C107" s="9" t="s">
        <v>1886</v>
      </c>
      <c r="D107" s="6">
        <v>16632.375800000002</v>
      </c>
      <c r="E107" s="6">
        <v>3326.47516</v>
      </c>
    </row>
    <row r="108" spans="1:5" x14ac:dyDescent="0.25">
      <c r="A108" s="9">
        <v>15</v>
      </c>
      <c r="B108" s="9">
        <v>40826170</v>
      </c>
      <c r="C108" s="9" t="s">
        <v>1862</v>
      </c>
      <c r="D108" s="6">
        <v>16499.9997</v>
      </c>
      <c r="E108" s="6">
        <v>3299.9999400000002</v>
      </c>
    </row>
    <row r="109" spans="1:5" x14ac:dyDescent="0.25">
      <c r="A109" s="9">
        <v>13</v>
      </c>
      <c r="B109" s="9">
        <v>42912470</v>
      </c>
      <c r="C109" s="9" t="s">
        <v>1125</v>
      </c>
      <c r="D109" s="6">
        <v>15644.944699999998</v>
      </c>
      <c r="E109" s="6">
        <v>3128.9889399999997</v>
      </c>
    </row>
    <row r="110" spans="1:5" x14ac:dyDescent="0.25">
      <c r="A110" s="9">
        <v>10</v>
      </c>
      <c r="B110" s="9">
        <v>43124765</v>
      </c>
      <c r="C110" s="9" t="s">
        <v>1877</v>
      </c>
      <c r="D110" s="6">
        <v>15600.681499999999</v>
      </c>
      <c r="E110" s="6">
        <v>3120.1362999999997</v>
      </c>
    </row>
    <row r="111" spans="1:5" x14ac:dyDescent="0.25">
      <c r="A111" s="9">
        <v>20</v>
      </c>
      <c r="B111" s="9">
        <v>24489939</v>
      </c>
      <c r="C111" s="9" t="s">
        <v>983</v>
      </c>
      <c r="D111" s="6">
        <v>15582.803999999998</v>
      </c>
      <c r="E111" s="6">
        <v>3116.5607999999997</v>
      </c>
    </row>
    <row r="112" spans="1:5" x14ac:dyDescent="0.25">
      <c r="A112" s="9">
        <v>15</v>
      </c>
      <c r="B112" s="9">
        <v>36635510</v>
      </c>
      <c r="C112" s="9" t="s">
        <v>209</v>
      </c>
      <c r="D112" s="6">
        <v>15453.489600000001</v>
      </c>
      <c r="E112" s="6">
        <v>3090.6979200000001</v>
      </c>
    </row>
    <row r="113" spans="1:5" x14ac:dyDescent="0.25">
      <c r="A113" s="9">
        <v>26</v>
      </c>
      <c r="B113" s="9">
        <v>43296742</v>
      </c>
      <c r="C113" s="9" t="s">
        <v>1884</v>
      </c>
      <c r="D113" s="6">
        <v>15287.770849999999</v>
      </c>
      <c r="E113" s="6">
        <v>3057.5541699999999</v>
      </c>
    </row>
    <row r="114" spans="1:5" ht="25.5" x14ac:dyDescent="0.25">
      <c r="A114" s="9">
        <v>18</v>
      </c>
      <c r="B114" s="9">
        <v>42792395</v>
      </c>
      <c r="C114" s="9" t="s">
        <v>1746</v>
      </c>
      <c r="D114" s="6">
        <v>15257.899150000001</v>
      </c>
      <c r="E114" s="6">
        <v>3051.5798300000001</v>
      </c>
    </row>
    <row r="115" spans="1:5" ht="38.25" x14ac:dyDescent="0.25">
      <c r="A115" s="9">
        <v>26</v>
      </c>
      <c r="B115" s="9">
        <v>37441935</v>
      </c>
      <c r="C115" s="9" t="s">
        <v>208</v>
      </c>
      <c r="D115" s="6">
        <v>15214.56565</v>
      </c>
      <c r="E115" s="6">
        <v>3042.9131299999999</v>
      </c>
    </row>
    <row r="116" spans="1:5" x14ac:dyDescent="0.25">
      <c r="A116" s="9">
        <v>13</v>
      </c>
      <c r="B116" s="9">
        <v>43041815</v>
      </c>
      <c r="C116" s="9" t="s">
        <v>1614</v>
      </c>
      <c r="D116" s="6">
        <v>15170.974899999999</v>
      </c>
      <c r="E116" s="6">
        <v>3034.1949799999998</v>
      </c>
    </row>
    <row r="117" spans="1:5" x14ac:dyDescent="0.25">
      <c r="A117" s="9">
        <v>5</v>
      </c>
      <c r="B117" s="9">
        <v>43134642</v>
      </c>
      <c r="C117" s="9" t="s">
        <v>1461</v>
      </c>
      <c r="D117" s="6">
        <v>15156.4431</v>
      </c>
      <c r="E117" s="6">
        <v>3031.2886200000003</v>
      </c>
    </row>
    <row r="118" spans="1:5" x14ac:dyDescent="0.25">
      <c r="A118" s="9">
        <v>13</v>
      </c>
      <c r="B118" s="9">
        <v>43041464</v>
      </c>
      <c r="C118" s="9" t="s">
        <v>1613</v>
      </c>
      <c r="D118" s="6">
        <v>14974.240449999999</v>
      </c>
      <c r="E118" s="6">
        <v>2994.84809</v>
      </c>
    </row>
    <row r="119" spans="1:5" x14ac:dyDescent="0.25">
      <c r="A119" s="9">
        <v>10</v>
      </c>
      <c r="B119" s="9">
        <v>41960240</v>
      </c>
      <c r="C119" s="9" t="s">
        <v>1916</v>
      </c>
      <c r="D119" s="6">
        <v>14842.13355</v>
      </c>
      <c r="E119" s="6">
        <v>2968.4267100000002</v>
      </c>
    </row>
    <row r="120" spans="1:5" x14ac:dyDescent="0.25">
      <c r="A120" s="9">
        <v>10</v>
      </c>
      <c r="B120" s="9">
        <v>38752550</v>
      </c>
      <c r="C120" s="9" t="s">
        <v>1495</v>
      </c>
      <c r="D120" s="6">
        <v>14829.59865</v>
      </c>
      <c r="E120" s="6">
        <v>2965.9197300000001</v>
      </c>
    </row>
    <row r="121" spans="1:5" x14ac:dyDescent="0.25">
      <c r="A121" s="9">
        <v>4</v>
      </c>
      <c r="B121" s="9">
        <v>41180938</v>
      </c>
      <c r="C121" s="9" t="s">
        <v>1903</v>
      </c>
      <c r="D121" s="6">
        <v>14249.999950000001</v>
      </c>
      <c r="E121" s="6">
        <v>2849.9999900000003</v>
      </c>
    </row>
    <row r="122" spans="1:5" x14ac:dyDescent="0.25">
      <c r="A122" s="9">
        <v>12</v>
      </c>
      <c r="B122" s="9">
        <v>33352302</v>
      </c>
      <c r="C122" s="9" t="s">
        <v>1674</v>
      </c>
      <c r="D122" s="6">
        <v>14065.23985</v>
      </c>
      <c r="E122" s="6">
        <v>2813.0479700000001</v>
      </c>
    </row>
    <row r="123" spans="1:5" x14ac:dyDescent="0.25">
      <c r="A123" s="9">
        <v>5</v>
      </c>
      <c r="B123" s="9">
        <v>41407958</v>
      </c>
      <c r="C123" s="9" t="s">
        <v>1706</v>
      </c>
      <c r="D123" s="6">
        <v>14058.655549999999</v>
      </c>
      <c r="E123" s="6">
        <v>2811.7311099999997</v>
      </c>
    </row>
    <row r="124" spans="1:5" x14ac:dyDescent="0.25">
      <c r="A124" s="9">
        <v>26</v>
      </c>
      <c r="B124" s="9">
        <v>42389851</v>
      </c>
      <c r="C124" s="9" t="s">
        <v>1833</v>
      </c>
      <c r="D124" s="6">
        <v>13974.629750000002</v>
      </c>
      <c r="E124" s="6">
        <v>2794.9259500000003</v>
      </c>
    </row>
    <row r="125" spans="1:5" x14ac:dyDescent="0.25">
      <c r="A125" s="9">
        <v>10</v>
      </c>
      <c r="B125" s="9">
        <v>42464451</v>
      </c>
      <c r="C125" s="9" t="s">
        <v>1864</v>
      </c>
      <c r="D125" s="6">
        <v>13912.81135</v>
      </c>
      <c r="E125" s="6">
        <v>2782.5622699999999</v>
      </c>
    </row>
    <row r="126" spans="1:5" x14ac:dyDescent="0.25">
      <c r="A126" s="9">
        <v>10</v>
      </c>
      <c r="B126" s="9">
        <v>42049656</v>
      </c>
      <c r="C126" s="9" t="s">
        <v>918</v>
      </c>
      <c r="D126" s="6">
        <v>13620.569350000002</v>
      </c>
      <c r="E126" s="6">
        <v>2724.1138700000001</v>
      </c>
    </row>
    <row r="127" spans="1:5" x14ac:dyDescent="0.25">
      <c r="A127" s="9">
        <v>15</v>
      </c>
      <c r="B127" s="9">
        <v>41253272</v>
      </c>
      <c r="C127" s="9" t="s">
        <v>1750</v>
      </c>
      <c r="D127" s="6">
        <v>13602.599200000001</v>
      </c>
      <c r="E127" s="6">
        <v>2720.5198399999999</v>
      </c>
    </row>
    <row r="128" spans="1:5" x14ac:dyDescent="0.25">
      <c r="A128" s="9">
        <v>15</v>
      </c>
      <c r="B128" s="9">
        <v>42579868</v>
      </c>
      <c r="C128" s="9" t="s">
        <v>1855</v>
      </c>
      <c r="D128" s="6">
        <v>13600.830449999998</v>
      </c>
      <c r="E128" s="6">
        <v>2720.1660899999997</v>
      </c>
    </row>
    <row r="129" spans="1:5" x14ac:dyDescent="0.25">
      <c r="A129" s="9">
        <v>11</v>
      </c>
      <c r="B129" s="9">
        <v>38613923</v>
      </c>
      <c r="C129" s="9" t="s">
        <v>1432</v>
      </c>
      <c r="D129" s="6">
        <v>13474.483700000001</v>
      </c>
      <c r="E129" s="6">
        <v>2694.8967400000001</v>
      </c>
    </row>
    <row r="130" spans="1:5" x14ac:dyDescent="0.25">
      <c r="A130" s="9">
        <v>18</v>
      </c>
      <c r="B130" s="9">
        <v>43272559</v>
      </c>
      <c r="C130" s="9" t="s">
        <v>1809</v>
      </c>
      <c r="D130" s="6">
        <v>13349.624400000001</v>
      </c>
      <c r="E130" s="6">
        <v>2669.92488</v>
      </c>
    </row>
    <row r="131" spans="1:5" x14ac:dyDescent="0.25">
      <c r="A131" s="9">
        <v>10</v>
      </c>
      <c r="B131" s="9">
        <v>43339707</v>
      </c>
      <c r="C131" s="9" t="s">
        <v>1891</v>
      </c>
      <c r="D131" s="6">
        <v>13306.633549999999</v>
      </c>
      <c r="E131" s="6">
        <v>2661.3267099999998</v>
      </c>
    </row>
    <row r="132" spans="1:5" ht="25.5" x14ac:dyDescent="0.25">
      <c r="A132" s="9">
        <v>10</v>
      </c>
      <c r="B132" s="9">
        <v>43320146</v>
      </c>
      <c r="C132" s="9" t="s">
        <v>1508</v>
      </c>
      <c r="D132" s="6">
        <v>13112.687100000001</v>
      </c>
      <c r="E132" s="6">
        <v>2622.5374200000001</v>
      </c>
    </row>
    <row r="133" spans="1:5" x14ac:dyDescent="0.25">
      <c r="A133" s="9">
        <v>10</v>
      </c>
      <c r="B133" s="9">
        <v>43140813</v>
      </c>
      <c r="C133" s="9" t="s">
        <v>1793</v>
      </c>
      <c r="D133" s="6">
        <v>13050.9149</v>
      </c>
      <c r="E133" s="6">
        <v>2610.18298</v>
      </c>
    </row>
    <row r="134" spans="1:5" x14ac:dyDescent="0.25">
      <c r="A134" s="9">
        <v>10</v>
      </c>
      <c r="B134" s="9">
        <v>42417349</v>
      </c>
      <c r="C134" s="9" t="s">
        <v>1727</v>
      </c>
      <c r="D134" s="6">
        <v>12995.933349999999</v>
      </c>
      <c r="E134" s="6">
        <v>2599.18667</v>
      </c>
    </row>
    <row r="135" spans="1:5" x14ac:dyDescent="0.25">
      <c r="A135" s="9">
        <v>6</v>
      </c>
      <c r="B135" s="9">
        <v>43104864</v>
      </c>
      <c r="C135" s="9" t="s">
        <v>1887</v>
      </c>
      <c r="D135" s="6">
        <v>12912.0198</v>
      </c>
      <c r="E135" s="6">
        <v>2582.4039600000001</v>
      </c>
    </row>
    <row r="136" spans="1:5" x14ac:dyDescent="0.25">
      <c r="A136" s="9">
        <v>18</v>
      </c>
      <c r="B136" s="9">
        <v>43272496</v>
      </c>
      <c r="C136" s="9" t="s">
        <v>1844</v>
      </c>
      <c r="D136" s="6">
        <v>12831</v>
      </c>
      <c r="E136" s="6">
        <v>2566.1999999999998</v>
      </c>
    </row>
    <row r="137" spans="1:5" x14ac:dyDescent="0.25">
      <c r="A137" s="9">
        <v>26</v>
      </c>
      <c r="B137" s="9">
        <v>41473643</v>
      </c>
      <c r="C137" s="9" t="s">
        <v>1422</v>
      </c>
      <c r="D137" s="6">
        <v>12330.138649999999</v>
      </c>
      <c r="E137" s="6">
        <v>2466.0277299999998</v>
      </c>
    </row>
    <row r="138" spans="1:5" x14ac:dyDescent="0.25">
      <c r="A138" s="9">
        <v>26</v>
      </c>
      <c r="B138" s="9">
        <v>42884449</v>
      </c>
      <c r="C138" s="9" t="s">
        <v>1753</v>
      </c>
      <c r="D138" s="6">
        <v>12264.9416</v>
      </c>
      <c r="E138" s="6">
        <v>2452.9883199999999</v>
      </c>
    </row>
    <row r="139" spans="1:5" x14ac:dyDescent="0.25">
      <c r="A139" s="9">
        <v>13</v>
      </c>
      <c r="B139" s="9">
        <v>42613788</v>
      </c>
      <c r="C139" s="9" t="s">
        <v>1888</v>
      </c>
      <c r="D139" s="6">
        <v>12120.040049999998</v>
      </c>
      <c r="E139" s="6">
        <v>2424.0080099999996</v>
      </c>
    </row>
    <row r="140" spans="1:5" x14ac:dyDescent="0.25">
      <c r="A140" s="9">
        <v>13</v>
      </c>
      <c r="B140" s="9">
        <v>43041967</v>
      </c>
      <c r="C140" s="9" t="s">
        <v>1769</v>
      </c>
      <c r="D140" s="6">
        <v>12025.064999999999</v>
      </c>
      <c r="E140" s="6">
        <v>2405.0129999999999</v>
      </c>
    </row>
    <row r="141" spans="1:5" x14ac:dyDescent="0.25">
      <c r="A141" s="9">
        <v>26</v>
      </c>
      <c r="B141" s="9">
        <v>34482827</v>
      </c>
      <c r="C141" s="9" t="s">
        <v>1676</v>
      </c>
      <c r="D141" s="6">
        <v>11905.494849999999</v>
      </c>
      <c r="E141" s="6">
        <v>2381.09897</v>
      </c>
    </row>
    <row r="142" spans="1:5" x14ac:dyDescent="0.25">
      <c r="A142" s="9">
        <v>13</v>
      </c>
      <c r="B142" s="9">
        <v>43140635</v>
      </c>
      <c r="C142" s="9" t="s">
        <v>1507</v>
      </c>
      <c r="D142" s="6">
        <v>11698.081249999999</v>
      </c>
      <c r="E142" s="6">
        <v>2339.61625</v>
      </c>
    </row>
    <row r="143" spans="1:5" x14ac:dyDescent="0.25">
      <c r="A143" s="9">
        <v>10</v>
      </c>
      <c r="B143" s="9">
        <v>43391175</v>
      </c>
      <c r="C143" s="9" t="s">
        <v>1841</v>
      </c>
      <c r="D143" s="6">
        <v>11644.459199999999</v>
      </c>
      <c r="E143" s="6">
        <v>2328.8918399999998</v>
      </c>
    </row>
    <row r="144" spans="1:5" x14ac:dyDescent="0.25">
      <c r="A144" s="9">
        <v>20</v>
      </c>
      <c r="B144" s="9">
        <v>42597714</v>
      </c>
      <c r="C144" s="9" t="s">
        <v>1835</v>
      </c>
      <c r="D144" s="6">
        <v>11578.852350000001</v>
      </c>
      <c r="E144" s="6">
        <v>2315.7704700000004</v>
      </c>
    </row>
    <row r="145" spans="1:5" x14ac:dyDescent="0.25">
      <c r="A145" s="9">
        <v>4</v>
      </c>
      <c r="B145" s="9">
        <v>41994484</v>
      </c>
      <c r="C145" s="9" t="s">
        <v>1715</v>
      </c>
      <c r="D145" s="6">
        <v>11529.9475</v>
      </c>
      <c r="E145" s="6">
        <v>2305.9895000000001</v>
      </c>
    </row>
    <row r="146" spans="1:5" x14ac:dyDescent="0.25">
      <c r="A146" s="9">
        <v>10</v>
      </c>
      <c r="B146" s="9">
        <v>43276583</v>
      </c>
      <c r="C146" s="9" t="s">
        <v>1894</v>
      </c>
      <c r="D146" s="6">
        <v>11485.916499999999</v>
      </c>
      <c r="E146" s="6">
        <v>2297.1832999999997</v>
      </c>
    </row>
    <row r="147" spans="1:5" x14ac:dyDescent="0.25">
      <c r="A147" s="9">
        <v>5</v>
      </c>
      <c r="B147" s="9">
        <v>42161104</v>
      </c>
      <c r="C147" s="9" t="s">
        <v>1200</v>
      </c>
      <c r="D147" s="6">
        <v>11214.131950000001</v>
      </c>
      <c r="E147" s="6">
        <v>2242.8263900000002</v>
      </c>
    </row>
    <row r="148" spans="1:5" x14ac:dyDescent="0.25">
      <c r="A148" s="9">
        <v>6</v>
      </c>
      <c r="B148" s="9">
        <v>42396345</v>
      </c>
      <c r="C148" s="9" t="s">
        <v>1907</v>
      </c>
      <c r="D148" s="6">
        <v>11125.55285</v>
      </c>
      <c r="E148" s="6">
        <v>2225.1105699999998</v>
      </c>
    </row>
    <row r="149" spans="1:5" x14ac:dyDescent="0.25">
      <c r="A149" s="9">
        <v>14</v>
      </c>
      <c r="B149" s="9">
        <v>42806795</v>
      </c>
      <c r="C149" s="9" t="s">
        <v>1837</v>
      </c>
      <c r="D149" s="6">
        <v>10947.893249999999</v>
      </c>
      <c r="E149" s="6">
        <v>2189.5786499999999</v>
      </c>
    </row>
    <row r="150" spans="1:5" x14ac:dyDescent="0.25">
      <c r="A150" s="9">
        <v>20</v>
      </c>
      <c r="B150" s="9">
        <v>40276807</v>
      </c>
      <c r="C150" s="9" t="s">
        <v>1871</v>
      </c>
      <c r="D150" s="6">
        <v>10887.538200000001</v>
      </c>
      <c r="E150" s="6">
        <v>2177.5076400000003</v>
      </c>
    </row>
    <row r="151" spans="1:5" x14ac:dyDescent="0.25">
      <c r="A151" s="9">
        <v>11</v>
      </c>
      <c r="B151" s="9">
        <v>42618571</v>
      </c>
      <c r="C151" s="9" t="s">
        <v>1127</v>
      </c>
      <c r="D151" s="6">
        <v>10832.099099999998</v>
      </c>
      <c r="E151" s="6">
        <v>2166.4198199999996</v>
      </c>
    </row>
    <row r="152" spans="1:5" x14ac:dyDescent="0.25">
      <c r="A152" s="9">
        <v>13</v>
      </c>
      <c r="B152" s="9">
        <v>30878290</v>
      </c>
      <c r="C152" s="9" t="s">
        <v>1409</v>
      </c>
      <c r="D152" s="6">
        <v>10831.558999999999</v>
      </c>
      <c r="E152" s="6">
        <v>2166.3117999999999</v>
      </c>
    </row>
    <row r="153" spans="1:5" x14ac:dyDescent="0.25">
      <c r="A153" s="9">
        <v>14</v>
      </c>
      <c r="B153" s="9">
        <v>41835376</v>
      </c>
      <c r="C153" s="9" t="s">
        <v>1890</v>
      </c>
      <c r="D153" s="6">
        <v>10813.04825</v>
      </c>
      <c r="E153" s="6">
        <v>2162.6096499999999</v>
      </c>
    </row>
    <row r="154" spans="1:5" x14ac:dyDescent="0.25">
      <c r="A154" s="9">
        <v>5</v>
      </c>
      <c r="B154" s="9">
        <v>43282394</v>
      </c>
      <c r="C154" s="9" t="s">
        <v>1896</v>
      </c>
      <c r="D154" s="6">
        <v>10810.505949999999</v>
      </c>
      <c r="E154" s="6">
        <v>2162.1011899999999</v>
      </c>
    </row>
    <row r="155" spans="1:5" x14ac:dyDescent="0.25">
      <c r="A155" s="9">
        <v>26</v>
      </c>
      <c r="B155" s="9">
        <v>41321090</v>
      </c>
      <c r="C155" s="9" t="s">
        <v>724</v>
      </c>
      <c r="D155" s="6">
        <v>10777.482050000001</v>
      </c>
      <c r="E155" s="6">
        <v>2155.4964100000002</v>
      </c>
    </row>
    <row r="156" spans="1:5" x14ac:dyDescent="0.25">
      <c r="A156" s="9">
        <v>13</v>
      </c>
      <c r="B156" s="9">
        <v>43117187</v>
      </c>
      <c r="C156" s="9" t="s">
        <v>1347</v>
      </c>
      <c r="D156" s="6">
        <v>10388.342149999999</v>
      </c>
      <c r="E156" s="6">
        <v>2077.6684299999997</v>
      </c>
    </row>
    <row r="157" spans="1:5" x14ac:dyDescent="0.25">
      <c r="A157" s="9">
        <v>13</v>
      </c>
      <c r="B157" s="9">
        <v>41749485</v>
      </c>
      <c r="C157" s="9" t="s">
        <v>1204</v>
      </c>
      <c r="D157" s="6">
        <v>10369.6767</v>
      </c>
      <c r="E157" s="6">
        <v>2073.93534</v>
      </c>
    </row>
    <row r="158" spans="1:5" x14ac:dyDescent="0.25">
      <c r="A158" s="9">
        <v>4</v>
      </c>
      <c r="B158" s="9">
        <v>39885882</v>
      </c>
      <c r="C158" s="9" t="s">
        <v>855</v>
      </c>
      <c r="D158" s="6">
        <v>10345.876600000001</v>
      </c>
      <c r="E158" s="6">
        <v>2069.1753200000003</v>
      </c>
    </row>
    <row r="159" spans="1:5" x14ac:dyDescent="0.25">
      <c r="A159" s="9">
        <v>13</v>
      </c>
      <c r="B159" s="9">
        <v>38375555</v>
      </c>
      <c r="C159" s="9" t="s">
        <v>1271</v>
      </c>
      <c r="D159" s="6">
        <v>10218.8352</v>
      </c>
      <c r="E159" s="6">
        <v>2043.76704</v>
      </c>
    </row>
    <row r="160" spans="1:5" x14ac:dyDescent="0.25">
      <c r="A160" s="9">
        <v>8</v>
      </c>
      <c r="B160" s="9">
        <v>42338959</v>
      </c>
      <c r="C160" s="9" t="s">
        <v>1722</v>
      </c>
      <c r="D160" s="6">
        <v>10210.711499999999</v>
      </c>
      <c r="E160" s="6">
        <v>2042.1423</v>
      </c>
    </row>
    <row r="161" spans="1:5" x14ac:dyDescent="0.25">
      <c r="A161" s="9">
        <v>20</v>
      </c>
      <c r="B161" s="9">
        <v>40583605</v>
      </c>
      <c r="C161" s="9" t="s">
        <v>1701</v>
      </c>
      <c r="D161" s="6">
        <v>10033.530999999999</v>
      </c>
      <c r="E161" s="6">
        <v>2006.7061999999999</v>
      </c>
    </row>
    <row r="162" spans="1:5" x14ac:dyDescent="0.25">
      <c r="A162" s="9">
        <v>26</v>
      </c>
      <c r="B162" s="9">
        <v>42593809</v>
      </c>
      <c r="C162" s="9" t="s">
        <v>793</v>
      </c>
      <c r="D162" s="6">
        <v>9987.3667499999992</v>
      </c>
      <c r="E162" s="6">
        <v>1997.47335</v>
      </c>
    </row>
    <row r="163" spans="1:5" x14ac:dyDescent="0.25">
      <c r="A163" s="9">
        <v>6</v>
      </c>
      <c r="B163" s="9">
        <v>43140834</v>
      </c>
      <c r="C163" s="9" t="s">
        <v>1640</v>
      </c>
      <c r="D163" s="6">
        <v>9983.3953500000007</v>
      </c>
      <c r="E163" s="6">
        <v>1996.6790700000001</v>
      </c>
    </row>
    <row r="164" spans="1:5" x14ac:dyDescent="0.25">
      <c r="A164" s="9">
        <v>23</v>
      </c>
      <c r="B164" s="9">
        <v>30599320</v>
      </c>
      <c r="C164" s="9" t="s">
        <v>1670</v>
      </c>
      <c r="D164" s="6">
        <v>9442.4678000000004</v>
      </c>
      <c r="E164" s="6">
        <v>1888.4935600000001</v>
      </c>
    </row>
    <row r="165" spans="1:5" x14ac:dyDescent="0.25">
      <c r="A165" s="9">
        <v>10</v>
      </c>
      <c r="B165" s="9">
        <v>43288134</v>
      </c>
      <c r="C165" s="9" t="s">
        <v>1866</v>
      </c>
      <c r="D165" s="6">
        <v>8955.1275000000005</v>
      </c>
      <c r="E165" s="6">
        <v>1791.0255</v>
      </c>
    </row>
    <row r="166" spans="1:5" x14ac:dyDescent="0.25">
      <c r="A166" s="9">
        <v>10</v>
      </c>
      <c r="B166" s="9">
        <v>42176079</v>
      </c>
      <c r="C166" s="9" t="s">
        <v>981</v>
      </c>
      <c r="D166" s="6">
        <v>8870.2517000000007</v>
      </c>
      <c r="E166" s="6">
        <v>1774.05034</v>
      </c>
    </row>
    <row r="167" spans="1:5" x14ac:dyDescent="0.25">
      <c r="A167" s="9">
        <v>5</v>
      </c>
      <c r="B167" s="9">
        <v>42436780</v>
      </c>
      <c r="C167" s="9" t="s">
        <v>1130</v>
      </c>
      <c r="D167" s="6">
        <v>8758.6293500000011</v>
      </c>
      <c r="E167" s="6">
        <v>1751.7258700000002</v>
      </c>
    </row>
    <row r="168" spans="1:5" x14ac:dyDescent="0.25">
      <c r="A168" s="9">
        <v>20</v>
      </c>
      <c r="B168" s="9">
        <v>42918446</v>
      </c>
      <c r="C168" s="9" t="s">
        <v>1738</v>
      </c>
      <c r="D168" s="6">
        <v>8713.1490000000013</v>
      </c>
      <c r="E168" s="6">
        <v>1742.6298000000002</v>
      </c>
    </row>
    <row r="169" spans="1:5" x14ac:dyDescent="0.25">
      <c r="A169" s="9">
        <v>10</v>
      </c>
      <c r="B169" s="9">
        <v>37705096</v>
      </c>
      <c r="C169" s="9" t="s">
        <v>996</v>
      </c>
      <c r="D169" s="6">
        <v>8657.6108000000004</v>
      </c>
      <c r="E169" s="6">
        <v>1731.52216</v>
      </c>
    </row>
    <row r="170" spans="1:5" ht="25.5" x14ac:dyDescent="0.25">
      <c r="A170" s="9">
        <v>4</v>
      </c>
      <c r="B170" s="9">
        <v>39583785</v>
      </c>
      <c r="C170" s="9" t="s">
        <v>1496</v>
      </c>
      <c r="D170" s="6">
        <v>8514.1343500000003</v>
      </c>
      <c r="E170" s="6">
        <v>1702.8268700000001</v>
      </c>
    </row>
    <row r="171" spans="1:5" x14ac:dyDescent="0.25">
      <c r="A171" s="9">
        <v>10</v>
      </c>
      <c r="B171" s="9">
        <v>43297814</v>
      </c>
      <c r="C171" s="9" t="s">
        <v>1878</v>
      </c>
      <c r="D171" s="6">
        <v>8399.3266000000003</v>
      </c>
      <c r="E171" s="6">
        <v>1679.8653200000001</v>
      </c>
    </row>
    <row r="172" spans="1:5" x14ac:dyDescent="0.25">
      <c r="A172" s="9">
        <v>20</v>
      </c>
      <c r="B172" s="9">
        <v>42292312</v>
      </c>
      <c r="C172" s="9" t="s">
        <v>1203</v>
      </c>
      <c r="D172" s="6">
        <v>8381.0137999999988</v>
      </c>
      <c r="E172" s="6">
        <v>1676.2027599999999</v>
      </c>
    </row>
    <row r="173" spans="1:5" x14ac:dyDescent="0.25">
      <c r="A173" s="9">
        <v>20</v>
      </c>
      <c r="B173" s="9">
        <v>37450396</v>
      </c>
      <c r="C173" s="9" t="s">
        <v>1889</v>
      </c>
      <c r="D173" s="6">
        <v>8342.9832499999993</v>
      </c>
      <c r="E173" s="6">
        <v>1668.59665</v>
      </c>
    </row>
    <row r="174" spans="1:5" x14ac:dyDescent="0.25">
      <c r="A174" s="9">
        <v>26</v>
      </c>
      <c r="B174" s="9">
        <v>40250946</v>
      </c>
      <c r="C174" s="9" t="s">
        <v>1851</v>
      </c>
      <c r="D174" s="6">
        <v>8335.0391999999993</v>
      </c>
      <c r="E174" s="6">
        <v>1667.00784</v>
      </c>
    </row>
    <row r="175" spans="1:5" x14ac:dyDescent="0.25">
      <c r="A175" s="9">
        <v>10</v>
      </c>
      <c r="B175" s="9">
        <v>41966305</v>
      </c>
      <c r="C175" s="9" t="s">
        <v>1714</v>
      </c>
      <c r="D175" s="6">
        <v>8290.8451999999997</v>
      </c>
      <c r="E175" s="6">
        <v>1658.16904</v>
      </c>
    </row>
    <row r="176" spans="1:5" x14ac:dyDescent="0.25">
      <c r="A176" s="9">
        <v>4</v>
      </c>
      <c r="B176" s="9">
        <v>25021138</v>
      </c>
      <c r="C176" s="9" t="s">
        <v>1669</v>
      </c>
      <c r="D176" s="6">
        <v>7842.9651000000003</v>
      </c>
      <c r="E176" s="6">
        <v>1568.59302</v>
      </c>
    </row>
    <row r="177" spans="1:5" x14ac:dyDescent="0.25">
      <c r="A177" s="9">
        <v>6</v>
      </c>
      <c r="B177" s="9">
        <v>42677146</v>
      </c>
      <c r="C177" s="9" t="s">
        <v>1909</v>
      </c>
      <c r="D177" s="6">
        <v>7724.4255000000012</v>
      </c>
      <c r="E177" s="6">
        <v>1544.8851000000002</v>
      </c>
    </row>
    <row r="178" spans="1:5" x14ac:dyDescent="0.25">
      <c r="A178" s="9">
        <v>13</v>
      </c>
      <c r="B178" s="9">
        <v>43272276</v>
      </c>
      <c r="C178" s="9" t="s">
        <v>1845</v>
      </c>
      <c r="D178" s="6">
        <v>7625.4858999999997</v>
      </c>
      <c r="E178" s="6">
        <v>1525.09718</v>
      </c>
    </row>
    <row r="179" spans="1:5" x14ac:dyDescent="0.25">
      <c r="A179" s="9">
        <v>6</v>
      </c>
      <c r="B179" s="9">
        <v>42395839</v>
      </c>
      <c r="C179" s="9" t="s">
        <v>1904</v>
      </c>
      <c r="D179" s="6">
        <v>7518.1919999999991</v>
      </c>
      <c r="E179" s="6">
        <v>1503.6383999999998</v>
      </c>
    </row>
    <row r="180" spans="1:5" x14ac:dyDescent="0.25">
      <c r="A180" s="9">
        <v>6</v>
      </c>
      <c r="B180" s="9">
        <v>43272742</v>
      </c>
      <c r="C180" s="9" t="s">
        <v>1905</v>
      </c>
      <c r="D180" s="6">
        <v>7466.0821500000002</v>
      </c>
      <c r="E180" s="6">
        <v>1493.2164299999999</v>
      </c>
    </row>
    <row r="181" spans="1:5" x14ac:dyDescent="0.25">
      <c r="A181" s="9">
        <v>4</v>
      </c>
      <c r="B181" s="9">
        <v>24227180</v>
      </c>
      <c r="C181" s="9" t="s">
        <v>1914</v>
      </c>
      <c r="D181" s="6">
        <v>7354.3327499999996</v>
      </c>
      <c r="E181" s="6">
        <v>1470.86655</v>
      </c>
    </row>
    <row r="182" spans="1:5" x14ac:dyDescent="0.25">
      <c r="A182" s="9">
        <v>13</v>
      </c>
      <c r="B182" s="9">
        <v>42630143</v>
      </c>
      <c r="C182" s="9" t="s">
        <v>513</v>
      </c>
      <c r="D182" s="6">
        <v>7136.8749000000007</v>
      </c>
      <c r="E182" s="6">
        <v>1427.3749800000001</v>
      </c>
    </row>
    <row r="183" spans="1:5" x14ac:dyDescent="0.25">
      <c r="A183" s="9">
        <v>6</v>
      </c>
      <c r="B183" s="9">
        <v>42429113</v>
      </c>
      <c r="C183" s="9" t="s">
        <v>1885</v>
      </c>
      <c r="D183" s="6">
        <v>6563.3258500000002</v>
      </c>
      <c r="E183" s="6">
        <v>1312.66517</v>
      </c>
    </row>
    <row r="184" spans="1:5" x14ac:dyDescent="0.25">
      <c r="A184" s="9">
        <v>26</v>
      </c>
      <c r="B184" s="9">
        <v>43167950</v>
      </c>
      <c r="C184" s="9" t="s">
        <v>1900</v>
      </c>
      <c r="D184" s="6">
        <v>6418.2050500000005</v>
      </c>
      <c r="E184" s="6">
        <v>1283.6410100000001</v>
      </c>
    </row>
    <row r="185" spans="1:5" x14ac:dyDescent="0.25">
      <c r="A185" s="9">
        <v>26</v>
      </c>
      <c r="B185" s="9">
        <v>35370868</v>
      </c>
      <c r="C185" s="9" t="s">
        <v>956</v>
      </c>
      <c r="D185" s="6">
        <v>6383.4297500000002</v>
      </c>
      <c r="E185" s="6">
        <v>1276.68595</v>
      </c>
    </row>
    <row r="186" spans="1:5" x14ac:dyDescent="0.25">
      <c r="A186" s="9">
        <v>10</v>
      </c>
      <c r="B186" s="9">
        <v>42874528</v>
      </c>
      <c r="C186" s="9" t="s">
        <v>1849</v>
      </c>
      <c r="D186" s="6">
        <v>6371.1219499999988</v>
      </c>
      <c r="E186" s="6">
        <v>1274.2243899999999</v>
      </c>
    </row>
    <row r="187" spans="1:5" x14ac:dyDescent="0.25">
      <c r="A187" s="9">
        <v>10</v>
      </c>
      <c r="B187" s="9">
        <v>43134815</v>
      </c>
      <c r="C187" s="9" t="s">
        <v>1136</v>
      </c>
      <c r="D187" s="6">
        <v>5806.5290000000005</v>
      </c>
      <c r="E187" s="6">
        <v>1161.3058000000001</v>
      </c>
    </row>
    <row r="188" spans="1:5" x14ac:dyDescent="0.25">
      <c r="A188" s="9">
        <v>26</v>
      </c>
      <c r="B188" s="9">
        <v>42846953</v>
      </c>
      <c r="C188" s="9" t="s">
        <v>1748</v>
      </c>
      <c r="D188" s="6">
        <v>5697.6</v>
      </c>
      <c r="E188" s="6">
        <v>1139.52</v>
      </c>
    </row>
    <row r="189" spans="1:5" x14ac:dyDescent="0.25">
      <c r="A189" s="9">
        <v>4</v>
      </c>
      <c r="B189" s="9">
        <v>43245808</v>
      </c>
      <c r="C189" s="9" t="s">
        <v>1806</v>
      </c>
      <c r="D189" s="6">
        <v>5678.0009499999996</v>
      </c>
      <c r="E189" s="6">
        <v>1135.6001899999999</v>
      </c>
    </row>
    <row r="190" spans="1:5" x14ac:dyDescent="0.25">
      <c r="A190" s="9">
        <v>10</v>
      </c>
      <c r="B190" s="9">
        <v>43118306</v>
      </c>
      <c r="C190" s="9" t="s">
        <v>1879</v>
      </c>
      <c r="D190" s="6">
        <v>5480.6353500000005</v>
      </c>
      <c r="E190" s="6">
        <v>1096.12707</v>
      </c>
    </row>
    <row r="191" spans="1:5" x14ac:dyDescent="0.25">
      <c r="A191" s="9">
        <v>26</v>
      </c>
      <c r="B191" s="9">
        <v>42577181</v>
      </c>
      <c r="C191" s="9" t="s">
        <v>657</v>
      </c>
      <c r="D191" s="6">
        <v>5447.3639999999996</v>
      </c>
      <c r="E191" s="6">
        <v>1089.4728</v>
      </c>
    </row>
    <row r="192" spans="1:5" x14ac:dyDescent="0.25">
      <c r="A192" s="9">
        <v>13</v>
      </c>
      <c r="B192" s="9">
        <v>42387922</v>
      </c>
      <c r="C192" s="9" t="s">
        <v>1724</v>
      </c>
      <c r="D192" s="6">
        <v>5416.666650000001</v>
      </c>
      <c r="E192" s="6">
        <v>1083.3333300000002</v>
      </c>
    </row>
    <row r="193" spans="1:5" x14ac:dyDescent="0.25">
      <c r="A193" s="9">
        <v>5</v>
      </c>
      <c r="B193" s="9">
        <v>42436618</v>
      </c>
      <c r="C193" s="9" t="s">
        <v>1537</v>
      </c>
      <c r="D193" s="6">
        <v>5377.1921000000002</v>
      </c>
      <c r="E193" s="6">
        <v>1075.43842</v>
      </c>
    </row>
    <row r="194" spans="1:5" x14ac:dyDescent="0.25">
      <c r="A194" s="9">
        <v>26</v>
      </c>
      <c r="B194" s="9">
        <v>42947608</v>
      </c>
      <c r="C194" s="9" t="s">
        <v>1480</v>
      </c>
      <c r="D194" s="6">
        <v>5353.7052500000009</v>
      </c>
      <c r="E194" s="6">
        <v>1070.7410500000001</v>
      </c>
    </row>
    <row r="195" spans="1:5" x14ac:dyDescent="0.25">
      <c r="A195" s="9">
        <v>18</v>
      </c>
      <c r="B195" s="9">
        <v>43273002</v>
      </c>
      <c r="C195" s="9" t="s">
        <v>1663</v>
      </c>
      <c r="D195" s="6">
        <v>5196.3816999999999</v>
      </c>
      <c r="E195" s="6">
        <v>1039.2763399999999</v>
      </c>
    </row>
    <row r="196" spans="1:5" x14ac:dyDescent="0.25">
      <c r="A196" s="9">
        <v>21</v>
      </c>
      <c r="B196" s="9">
        <v>39267401</v>
      </c>
      <c r="C196" s="9" t="s">
        <v>1893</v>
      </c>
      <c r="D196" s="6">
        <v>5160.2369999999992</v>
      </c>
      <c r="E196" s="6">
        <v>1032.0473999999999</v>
      </c>
    </row>
    <row r="197" spans="1:5" x14ac:dyDescent="0.25">
      <c r="A197" s="9">
        <v>19</v>
      </c>
      <c r="B197" s="9">
        <v>43196709</v>
      </c>
      <c r="C197" s="9" t="s">
        <v>1897</v>
      </c>
      <c r="D197" s="6">
        <v>5062.5</v>
      </c>
      <c r="E197" s="6">
        <v>1012.5</v>
      </c>
    </row>
    <row r="198" spans="1:5" x14ac:dyDescent="0.25">
      <c r="A198" s="9">
        <v>5</v>
      </c>
      <c r="B198" s="9">
        <v>42404298</v>
      </c>
      <c r="C198" s="9" t="s">
        <v>1726</v>
      </c>
      <c r="D198" s="6">
        <v>5041.3333500000008</v>
      </c>
      <c r="E198" s="6">
        <v>1008.2666700000001</v>
      </c>
    </row>
    <row r="199" spans="1:5" x14ac:dyDescent="0.25">
      <c r="A199" s="9">
        <v>13</v>
      </c>
      <c r="B199" s="9">
        <v>42245917</v>
      </c>
      <c r="C199" s="9" t="s">
        <v>1902</v>
      </c>
      <c r="D199" s="6">
        <v>5034.1468500000001</v>
      </c>
      <c r="E199" s="6">
        <v>1006.82937</v>
      </c>
    </row>
    <row r="200" spans="1:5" x14ac:dyDescent="0.25">
      <c r="A200" s="9">
        <v>4</v>
      </c>
      <c r="B200" s="9">
        <v>42922379</v>
      </c>
      <c r="C200" s="9" t="s">
        <v>1912</v>
      </c>
      <c r="D200" s="6">
        <v>4934.8483999999999</v>
      </c>
      <c r="E200" s="6">
        <v>986.96968000000004</v>
      </c>
    </row>
    <row r="201" spans="1:5" x14ac:dyDescent="0.25">
      <c r="A201" s="9">
        <v>10</v>
      </c>
      <c r="B201" s="9">
        <v>43276794</v>
      </c>
      <c r="C201" s="9" t="s">
        <v>1811</v>
      </c>
      <c r="D201" s="6">
        <v>4790.5562</v>
      </c>
      <c r="E201" s="6">
        <v>958.11123999999995</v>
      </c>
    </row>
    <row r="202" spans="1:5" x14ac:dyDescent="0.25">
      <c r="A202" s="9">
        <v>14</v>
      </c>
      <c r="B202" s="9">
        <v>39673538</v>
      </c>
      <c r="C202" s="9" t="s">
        <v>1868</v>
      </c>
      <c r="D202" s="6">
        <v>4578.0141000000003</v>
      </c>
      <c r="E202" s="6">
        <v>915.60282000000007</v>
      </c>
    </row>
    <row r="203" spans="1:5" x14ac:dyDescent="0.25">
      <c r="A203" s="9">
        <v>6</v>
      </c>
      <c r="B203" s="9">
        <v>42787783</v>
      </c>
      <c r="C203" s="9" t="s">
        <v>847</v>
      </c>
      <c r="D203" s="6">
        <v>4512.1337000000003</v>
      </c>
      <c r="E203" s="6">
        <v>902.42674</v>
      </c>
    </row>
    <row r="204" spans="1:5" x14ac:dyDescent="0.25">
      <c r="A204" s="9">
        <v>20</v>
      </c>
      <c r="B204" s="9">
        <v>42067256</v>
      </c>
      <c r="C204" s="9" t="s">
        <v>1574</v>
      </c>
      <c r="D204" s="6">
        <v>3981.7925500000001</v>
      </c>
      <c r="E204" s="6">
        <v>796.35851000000002</v>
      </c>
    </row>
    <row r="205" spans="1:5" x14ac:dyDescent="0.25">
      <c r="A205" s="9">
        <v>20</v>
      </c>
      <c r="B205" s="9">
        <v>38257900</v>
      </c>
      <c r="C205" s="9" t="s">
        <v>1686</v>
      </c>
      <c r="D205" s="6">
        <v>3899.2889000000005</v>
      </c>
      <c r="E205" s="6">
        <v>779.85778000000005</v>
      </c>
    </row>
    <row r="206" spans="1:5" x14ac:dyDescent="0.25">
      <c r="A206" s="9">
        <v>22</v>
      </c>
      <c r="B206" s="9">
        <v>43161943</v>
      </c>
      <c r="C206" s="9" t="s">
        <v>1796</v>
      </c>
      <c r="D206" s="6">
        <v>3741.8703500000001</v>
      </c>
      <c r="E206" s="6">
        <v>748.37407000000007</v>
      </c>
    </row>
    <row r="207" spans="1:5" x14ac:dyDescent="0.25">
      <c r="A207" s="9">
        <v>5</v>
      </c>
      <c r="B207" s="9">
        <v>31002254</v>
      </c>
      <c r="C207" s="9" t="s">
        <v>1161</v>
      </c>
      <c r="D207" s="6">
        <v>3721.652</v>
      </c>
      <c r="E207" s="6">
        <v>744.33040000000005</v>
      </c>
    </row>
    <row r="208" spans="1:5" x14ac:dyDescent="0.25">
      <c r="A208" s="9">
        <v>26</v>
      </c>
      <c r="B208" s="9">
        <v>41154541</v>
      </c>
      <c r="C208" s="9" t="s">
        <v>1915</v>
      </c>
      <c r="D208" s="6">
        <v>3704.0902000000001</v>
      </c>
      <c r="E208" s="6">
        <v>740.81804</v>
      </c>
    </row>
    <row r="209" spans="1:5" x14ac:dyDescent="0.25">
      <c r="A209" s="9">
        <v>5</v>
      </c>
      <c r="B209" s="9">
        <v>37747487</v>
      </c>
      <c r="C209" s="9" t="s">
        <v>964</v>
      </c>
      <c r="D209" s="6">
        <v>3559.4210499999999</v>
      </c>
      <c r="E209" s="6">
        <v>711.88420999999994</v>
      </c>
    </row>
    <row r="210" spans="1:5" x14ac:dyDescent="0.25">
      <c r="A210" s="9">
        <v>26</v>
      </c>
      <c r="B210" s="9">
        <v>40400883</v>
      </c>
      <c r="C210" s="9" t="s">
        <v>1857</v>
      </c>
      <c r="D210" s="6">
        <v>3428.0687499999999</v>
      </c>
      <c r="E210" s="6">
        <v>685.61374999999998</v>
      </c>
    </row>
    <row r="211" spans="1:5" x14ac:dyDescent="0.25">
      <c r="A211" s="9">
        <v>10</v>
      </c>
      <c r="B211" s="9">
        <v>42689684</v>
      </c>
      <c r="C211" s="9" t="s">
        <v>1555</v>
      </c>
      <c r="D211" s="6">
        <v>3288.4675500000003</v>
      </c>
      <c r="E211" s="6">
        <v>657.69351000000006</v>
      </c>
    </row>
    <row r="212" spans="1:5" x14ac:dyDescent="0.25">
      <c r="A212" s="9">
        <v>20</v>
      </c>
      <c r="B212" s="9">
        <v>42790445</v>
      </c>
      <c r="C212" s="9" t="s">
        <v>1745</v>
      </c>
      <c r="D212" s="6">
        <v>3279.6965</v>
      </c>
      <c r="E212" s="6">
        <v>655.9393</v>
      </c>
    </row>
    <row r="213" spans="1:5" x14ac:dyDescent="0.25">
      <c r="A213" s="9">
        <v>10</v>
      </c>
      <c r="B213" s="9">
        <v>43178281</v>
      </c>
      <c r="C213" s="9" t="s">
        <v>1872</v>
      </c>
      <c r="D213" s="6">
        <v>3264.4178500000003</v>
      </c>
      <c r="E213" s="6">
        <v>652.88357000000008</v>
      </c>
    </row>
    <row r="214" spans="1:5" x14ac:dyDescent="0.25">
      <c r="A214" s="9">
        <v>11</v>
      </c>
      <c r="B214" s="9">
        <v>43396524</v>
      </c>
      <c r="C214" s="9" t="s">
        <v>1853</v>
      </c>
      <c r="D214" s="6">
        <v>3201.4121</v>
      </c>
      <c r="E214" s="6">
        <v>640.28242</v>
      </c>
    </row>
    <row r="215" spans="1:5" x14ac:dyDescent="0.25">
      <c r="A215" s="9">
        <v>26</v>
      </c>
      <c r="B215" s="9">
        <v>43131416</v>
      </c>
      <c r="C215" s="9" t="s">
        <v>1913</v>
      </c>
      <c r="D215" s="6">
        <v>3162.11535</v>
      </c>
      <c r="E215" s="6">
        <v>632.42307000000005</v>
      </c>
    </row>
    <row r="216" spans="1:5" x14ac:dyDescent="0.25">
      <c r="A216" s="9">
        <v>20</v>
      </c>
      <c r="B216" s="9">
        <v>31234033</v>
      </c>
      <c r="C216" s="9" t="s">
        <v>1906</v>
      </c>
      <c r="D216" s="6">
        <v>3125.5472000000004</v>
      </c>
      <c r="E216" s="6">
        <v>625.10944000000006</v>
      </c>
    </row>
    <row r="217" spans="1:5" x14ac:dyDescent="0.25">
      <c r="A217" s="9">
        <v>10</v>
      </c>
      <c r="B217" s="9">
        <v>41759729</v>
      </c>
      <c r="C217" s="9" t="s">
        <v>917</v>
      </c>
      <c r="D217" s="6">
        <v>3095.9441999999995</v>
      </c>
      <c r="E217" s="6">
        <v>619.18883999999991</v>
      </c>
    </row>
    <row r="218" spans="1:5" x14ac:dyDescent="0.25">
      <c r="A218" s="9">
        <v>4</v>
      </c>
      <c r="B218" s="9">
        <v>41582639</v>
      </c>
      <c r="C218" s="9" t="s">
        <v>1910</v>
      </c>
      <c r="D218" s="6">
        <v>3091.7604999999999</v>
      </c>
      <c r="E218" s="6">
        <v>618.35209999999995</v>
      </c>
    </row>
    <row r="219" spans="1:5" x14ac:dyDescent="0.25">
      <c r="A219" s="9">
        <v>14</v>
      </c>
      <c r="B219" s="9">
        <v>43135735</v>
      </c>
      <c r="C219" s="9" t="s">
        <v>1095</v>
      </c>
      <c r="D219" s="6">
        <v>2841.7654499999999</v>
      </c>
      <c r="E219" s="6">
        <v>568.35308999999995</v>
      </c>
    </row>
    <row r="220" spans="1:5" x14ac:dyDescent="0.25">
      <c r="A220" s="9">
        <v>26</v>
      </c>
      <c r="B220" s="9">
        <v>42549791</v>
      </c>
      <c r="C220" s="9" t="s">
        <v>1730</v>
      </c>
      <c r="D220" s="6">
        <v>2677.4316499999995</v>
      </c>
      <c r="E220" s="6">
        <v>535.48632999999995</v>
      </c>
    </row>
    <row r="221" spans="1:5" x14ac:dyDescent="0.25">
      <c r="A221" s="9">
        <v>5</v>
      </c>
      <c r="B221" s="9">
        <v>42667770</v>
      </c>
      <c r="C221" s="9" t="s">
        <v>1917</v>
      </c>
      <c r="D221" s="6">
        <v>2624.8429999999998</v>
      </c>
      <c r="E221" s="6">
        <v>524.96859999999992</v>
      </c>
    </row>
    <row r="222" spans="1:5" x14ac:dyDescent="0.25">
      <c r="A222" s="9">
        <v>2</v>
      </c>
      <c r="B222" s="9">
        <v>41322217</v>
      </c>
      <c r="C222" s="9" t="s">
        <v>1911</v>
      </c>
      <c r="D222" s="6">
        <v>2600.9270000000006</v>
      </c>
      <c r="E222" s="6">
        <v>520.18540000000007</v>
      </c>
    </row>
    <row r="223" spans="1:5" x14ac:dyDescent="0.25">
      <c r="A223" s="9">
        <v>26</v>
      </c>
      <c r="B223" s="9">
        <v>42612370</v>
      </c>
      <c r="C223" s="9" t="s">
        <v>1869</v>
      </c>
      <c r="D223" s="6">
        <v>2107.17445</v>
      </c>
      <c r="E223" s="6">
        <v>421.43489</v>
      </c>
    </row>
    <row r="224" spans="1:5" x14ac:dyDescent="0.25">
      <c r="A224" s="9">
        <v>4</v>
      </c>
      <c r="B224" s="9">
        <v>41697579</v>
      </c>
      <c r="C224" s="9" t="s">
        <v>1875</v>
      </c>
      <c r="D224" s="6">
        <v>2029.614</v>
      </c>
      <c r="E224" s="6">
        <v>405.9228</v>
      </c>
    </row>
    <row r="225" spans="1:5" x14ac:dyDescent="0.25">
      <c r="A225" s="9">
        <v>6</v>
      </c>
      <c r="B225" s="9">
        <v>42428942</v>
      </c>
      <c r="C225" s="9" t="s">
        <v>1895</v>
      </c>
      <c r="D225" s="6">
        <v>1999.1002000000003</v>
      </c>
      <c r="E225" s="6">
        <v>399.82004000000006</v>
      </c>
    </row>
    <row r="226" spans="1:5" x14ac:dyDescent="0.25">
      <c r="A226" s="9">
        <v>20</v>
      </c>
      <c r="B226" s="9">
        <v>42342849</v>
      </c>
      <c r="C226" s="9" t="s">
        <v>531</v>
      </c>
      <c r="D226" s="6">
        <v>1781.3897500000003</v>
      </c>
      <c r="E226" s="6">
        <v>356.27795000000003</v>
      </c>
    </row>
    <row r="227" spans="1:5" x14ac:dyDescent="0.25">
      <c r="A227" s="9">
        <v>26</v>
      </c>
      <c r="B227" s="9">
        <v>43175804</v>
      </c>
      <c r="C227" s="9" t="s">
        <v>1883</v>
      </c>
      <c r="D227" s="6">
        <v>1745.4750000000001</v>
      </c>
      <c r="E227" s="6">
        <v>349.09500000000003</v>
      </c>
    </row>
    <row r="228" spans="1:5" x14ac:dyDescent="0.25">
      <c r="A228" s="9">
        <v>26</v>
      </c>
      <c r="B228" s="9">
        <v>42890227</v>
      </c>
      <c r="C228" s="9" t="s">
        <v>1873</v>
      </c>
      <c r="D228" s="6">
        <v>1737.7</v>
      </c>
      <c r="E228" s="6">
        <v>347.54</v>
      </c>
    </row>
    <row r="229" spans="1:5" x14ac:dyDescent="0.25">
      <c r="A229" s="9">
        <v>15</v>
      </c>
      <c r="B229" s="9">
        <v>41568959</v>
      </c>
      <c r="C229" s="9" t="s">
        <v>923</v>
      </c>
      <c r="D229" s="6">
        <v>1561.3590999999999</v>
      </c>
      <c r="E229" s="6">
        <v>312.27181999999999</v>
      </c>
    </row>
    <row r="230" spans="1:5" x14ac:dyDescent="0.25">
      <c r="A230" s="9">
        <v>23</v>
      </c>
      <c r="B230" s="9">
        <v>40482751</v>
      </c>
      <c r="C230" s="9" t="s">
        <v>1848</v>
      </c>
      <c r="D230" s="6">
        <v>1532.1141500000001</v>
      </c>
      <c r="E230" s="6">
        <v>306.42283000000003</v>
      </c>
    </row>
    <row r="231" spans="1:5" x14ac:dyDescent="0.25">
      <c r="A231" s="9">
        <v>10</v>
      </c>
      <c r="B231" s="9">
        <v>43097014</v>
      </c>
      <c r="C231" s="9" t="s">
        <v>1858</v>
      </c>
      <c r="D231" s="6">
        <v>1358.28</v>
      </c>
      <c r="E231" s="6">
        <v>271.65600000000001</v>
      </c>
    </row>
    <row r="232" spans="1:5" x14ac:dyDescent="0.25">
      <c r="A232" s="9">
        <v>5</v>
      </c>
      <c r="B232" s="9">
        <v>40549234</v>
      </c>
      <c r="C232" s="9" t="s">
        <v>1700</v>
      </c>
      <c r="D232" s="6">
        <v>1286.6668000000002</v>
      </c>
      <c r="E232" s="6">
        <v>257.33336000000003</v>
      </c>
    </row>
    <row r="233" spans="1:5" x14ac:dyDescent="0.25">
      <c r="A233" s="9">
        <v>16</v>
      </c>
      <c r="B233" s="9">
        <v>41194810</v>
      </c>
      <c r="C233" s="9" t="s">
        <v>514</v>
      </c>
      <c r="D233" s="6">
        <v>1179.5999999999999</v>
      </c>
      <c r="E233" s="6">
        <v>235.92</v>
      </c>
    </row>
    <row r="234" spans="1:5" x14ac:dyDescent="0.25">
      <c r="A234" s="9"/>
      <c r="B234" s="9"/>
      <c r="C234" s="9"/>
      <c r="D234" s="6"/>
      <c r="E234" s="6"/>
    </row>
    <row r="235" spans="1:5" x14ac:dyDescent="0.25">
      <c r="A235" s="9"/>
      <c r="B235" s="9"/>
      <c r="C235" s="9"/>
      <c r="D235" s="6"/>
      <c r="E235" s="6"/>
    </row>
    <row r="236" spans="1:5" x14ac:dyDescent="0.25">
      <c r="A236" s="9"/>
      <c r="B236" s="9"/>
      <c r="C236" s="9"/>
      <c r="D236" s="6"/>
      <c r="E236" s="6"/>
    </row>
    <row r="237" spans="1:5" x14ac:dyDescent="0.25">
      <c r="A237" s="9"/>
      <c r="B237" s="9"/>
      <c r="C237" s="9"/>
      <c r="D237" s="6"/>
      <c r="E237" s="6"/>
    </row>
    <row r="238" spans="1:5" x14ac:dyDescent="0.25">
      <c r="A238" s="9"/>
      <c r="B238" s="9"/>
      <c r="C238" s="9"/>
      <c r="D238" s="6"/>
      <c r="E238" s="6"/>
    </row>
    <row r="239" spans="1:5" x14ac:dyDescent="0.25">
      <c r="A239" s="9"/>
      <c r="B239" s="9"/>
      <c r="C239" s="9"/>
      <c r="D239" s="6"/>
      <c r="E239" s="6"/>
    </row>
    <row r="240" spans="1:5" x14ac:dyDescent="0.25">
      <c r="A240" s="9"/>
      <c r="B240" s="9"/>
      <c r="C240" s="9"/>
      <c r="D240" s="6"/>
      <c r="E240" s="6"/>
    </row>
    <row r="241" spans="1:5" x14ac:dyDescent="0.25">
      <c r="A241" s="9"/>
      <c r="B241" s="9"/>
      <c r="C241" s="9"/>
      <c r="D241" s="6"/>
      <c r="E241" s="6"/>
    </row>
    <row r="242" spans="1:5" x14ac:dyDescent="0.25">
      <c r="A242" s="9"/>
      <c r="B242" s="9"/>
      <c r="C242" s="9"/>
      <c r="D242" s="6"/>
      <c r="E242" s="6"/>
    </row>
    <row r="243" spans="1:5" x14ac:dyDescent="0.25">
      <c r="A243" s="9"/>
      <c r="B243" s="9"/>
      <c r="C243" s="9"/>
      <c r="D243" s="6"/>
      <c r="E243" s="6"/>
    </row>
    <row r="244" spans="1:5" x14ac:dyDescent="0.25">
      <c r="A244" s="9"/>
      <c r="B244" s="9"/>
      <c r="C244" s="9"/>
      <c r="D244" s="6"/>
      <c r="E244" s="6"/>
    </row>
    <row r="245" spans="1:5" x14ac:dyDescent="0.25">
      <c r="A245" s="9"/>
      <c r="B245" s="9"/>
      <c r="C245" s="9"/>
      <c r="D245" s="6"/>
      <c r="E245" s="6"/>
    </row>
    <row r="246" spans="1:5" x14ac:dyDescent="0.25">
      <c r="A246" s="9"/>
      <c r="B246" s="9"/>
      <c r="C246" s="9"/>
      <c r="D246" s="6"/>
      <c r="E246" s="6"/>
    </row>
    <row r="247" spans="1:5" x14ac:dyDescent="0.25">
      <c r="A247" s="9"/>
      <c r="B247" s="9"/>
      <c r="C247" s="9"/>
      <c r="D247" s="6"/>
      <c r="E247" s="6"/>
    </row>
    <row r="248" spans="1:5" x14ac:dyDescent="0.25">
      <c r="A248" s="9"/>
      <c r="B248" s="9"/>
      <c r="C248" s="9"/>
      <c r="D248" s="6"/>
      <c r="E248" s="6"/>
    </row>
    <row r="249" spans="1:5" x14ac:dyDescent="0.25">
      <c r="A249" s="9"/>
      <c r="B249" s="9"/>
      <c r="C249" s="9"/>
      <c r="D249" s="6"/>
      <c r="E249" s="6"/>
    </row>
    <row r="250" spans="1:5" x14ac:dyDescent="0.25">
      <c r="A250" s="9"/>
      <c r="B250" s="9"/>
      <c r="C250" s="9"/>
      <c r="D250" s="6"/>
      <c r="E250" s="6"/>
    </row>
    <row r="251" spans="1:5" x14ac:dyDescent="0.25">
      <c r="A251" s="9"/>
      <c r="B251" s="9"/>
      <c r="C251" s="9"/>
      <c r="D251" s="6"/>
      <c r="E251" s="6"/>
    </row>
    <row r="252" spans="1:5" x14ac:dyDescent="0.25">
      <c r="A252" s="9"/>
      <c r="B252" s="9"/>
      <c r="C252" s="9"/>
      <c r="D252" s="6"/>
      <c r="E252" s="6"/>
    </row>
    <row r="253" spans="1:5" x14ac:dyDescent="0.25">
      <c r="A253" s="9"/>
      <c r="B253" s="9"/>
      <c r="C253" s="9"/>
      <c r="D253" s="6"/>
      <c r="E253" s="6"/>
    </row>
    <row r="254" spans="1:5" x14ac:dyDescent="0.25">
      <c r="A254" s="9"/>
      <c r="B254" s="9"/>
      <c r="C254" s="9"/>
      <c r="D254" s="6"/>
      <c r="E254" s="6"/>
    </row>
    <row r="255" spans="1:5" x14ac:dyDescent="0.25">
      <c r="A255" s="9"/>
      <c r="B255" s="9"/>
      <c r="C255" s="9"/>
      <c r="D255" s="6"/>
      <c r="E255" s="6"/>
    </row>
    <row r="256" spans="1:5" x14ac:dyDescent="0.25">
      <c r="A256" s="9"/>
      <c r="B256" s="9"/>
      <c r="C256" s="9"/>
      <c r="D256" s="6"/>
      <c r="E256" s="6"/>
    </row>
    <row r="257" spans="1:5" x14ac:dyDescent="0.25">
      <c r="A257" s="9"/>
      <c r="B257" s="9"/>
      <c r="C257" s="9"/>
      <c r="D257" s="6"/>
      <c r="E257" s="6"/>
    </row>
    <row r="258" spans="1:5" x14ac:dyDescent="0.25">
      <c r="A258" s="9"/>
      <c r="B258" s="9"/>
      <c r="C258" s="9"/>
      <c r="D258" s="6"/>
      <c r="E258" s="6"/>
    </row>
    <row r="259" spans="1:5" x14ac:dyDescent="0.25">
      <c r="A259" s="9"/>
      <c r="B259" s="9"/>
      <c r="C259" s="9"/>
      <c r="D259" s="6"/>
      <c r="E259" s="6"/>
    </row>
    <row r="260" spans="1:5" x14ac:dyDescent="0.25">
      <c r="A260" s="9"/>
      <c r="B260" s="9"/>
      <c r="C260" s="9"/>
      <c r="D260" s="6"/>
      <c r="E260" s="6"/>
    </row>
    <row r="261" spans="1:5" x14ac:dyDescent="0.25">
      <c r="A261" s="9"/>
      <c r="B261" s="9"/>
      <c r="C261" s="9"/>
      <c r="D261" s="6"/>
      <c r="E261" s="6"/>
    </row>
    <row r="262" spans="1:5" x14ac:dyDescent="0.25">
      <c r="A262" s="9"/>
      <c r="B262" s="9"/>
      <c r="C262" s="9"/>
      <c r="D262" s="6"/>
      <c r="E262" s="6"/>
    </row>
    <row r="263" spans="1:5" x14ac:dyDescent="0.25">
      <c r="A263" s="9"/>
      <c r="B263" s="9"/>
      <c r="C263" s="9"/>
      <c r="D263" s="6"/>
      <c r="E263" s="6"/>
    </row>
    <row r="264" spans="1:5" x14ac:dyDescent="0.25">
      <c r="A264" s="9"/>
      <c r="B264" s="9"/>
      <c r="C264" s="9"/>
      <c r="D264" s="6"/>
      <c r="E264" s="6"/>
    </row>
    <row r="265" spans="1:5" x14ac:dyDescent="0.25">
      <c r="A265" s="9"/>
      <c r="B265" s="9"/>
      <c r="C265" s="9"/>
      <c r="D265" s="6"/>
      <c r="E265" s="6"/>
    </row>
    <row r="266" spans="1:5" x14ac:dyDescent="0.25">
      <c r="A266" s="9"/>
      <c r="B266" s="9"/>
      <c r="C266" s="9"/>
      <c r="D266" s="6"/>
      <c r="E266" s="6"/>
    </row>
    <row r="267" spans="1:5" x14ac:dyDescent="0.25">
      <c r="A267" s="9"/>
      <c r="B267" s="9"/>
      <c r="C267" s="9"/>
      <c r="D267" s="6"/>
      <c r="E267" s="6"/>
    </row>
    <row r="268" spans="1:5" x14ac:dyDescent="0.25">
      <c r="A268" s="9"/>
      <c r="B268" s="9"/>
      <c r="C268" s="9"/>
      <c r="D268" s="6"/>
      <c r="E268" s="6"/>
    </row>
    <row r="269" spans="1:5" x14ac:dyDescent="0.25">
      <c r="A269" s="9"/>
      <c r="B269" s="9"/>
      <c r="C269" s="9"/>
      <c r="D269" s="6"/>
      <c r="E269" s="6"/>
    </row>
    <row r="270" spans="1:5" x14ac:dyDescent="0.25">
      <c r="A270" s="9"/>
      <c r="B270" s="9"/>
      <c r="C270" s="9"/>
      <c r="D270" s="6"/>
      <c r="E270" s="6"/>
    </row>
    <row r="271" spans="1:5" x14ac:dyDescent="0.25">
      <c r="A271" s="9"/>
      <c r="B271" s="9"/>
      <c r="C271" s="9"/>
      <c r="D271" s="6"/>
      <c r="E271" s="6"/>
    </row>
    <row r="272" spans="1:5" x14ac:dyDescent="0.25">
      <c r="A272" s="9"/>
      <c r="B272" s="9"/>
      <c r="C272" s="9"/>
      <c r="D272" s="6"/>
      <c r="E272" s="6"/>
    </row>
    <row r="273" spans="1:5" x14ac:dyDescent="0.25">
      <c r="A273" s="9"/>
      <c r="B273" s="9"/>
      <c r="C273" s="9"/>
      <c r="D273" s="6"/>
      <c r="E273" s="6"/>
    </row>
    <row r="274" spans="1:5" x14ac:dyDescent="0.25">
      <c r="A274" s="9"/>
      <c r="B274" s="9"/>
      <c r="C274" s="9"/>
      <c r="D274" s="6"/>
      <c r="E274" s="6"/>
    </row>
    <row r="275" spans="1:5" x14ac:dyDescent="0.25">
      <c r="A275" s="9"/>
      <c r="B275" s="9"/>
      <c r="C275" s="9"/>
      <c r="D275" s="6"/>
      <c r="E275" s="6"/>
    </row>
    <row r="276" spans="1:5" x14ac:dyDescent="0.25">
      <c r="A276" s="9"/>
      <c r="B276" s="9"/>
      <c r="C276" s="9"/>
      <c r="D276" s="6"/>
      <c r="E276" s="6"/>
    </row>
    <row r="277" spans="1:5" x14ac:dyDescent="0.25">
      <c r="A277" s="9"/>
      <c r="B277" s="9"/>
      <c r="C277" s="9"/>
      <c r="D277" s="6"/>
      <c r="E277" s="6"/>
    </row>
    <row r="278" spans="1:5" x14ac:dyDescent="0.25">
      <c r="A278" s="9"/>
      <c r="B278" s="9"/>
      <c r="C278" s="9"/>
      <c r="D278" s="6"/>
      <c r="E278" s="6"/>
    </row>
    <row r="279" spans="1:5" x14ac:dyDescent="0.25">
      <c r="A279" s="9"/>
      <c r="B279" s="9"/>
      <c r="C279" s="9"/>
      <c r="D279" s="6"/>
      <c r="E279" s="6"/>
    </row>
    <row r="280" spans="1:5" x14ac:dyDescent="0.25">
      <c r="A280" s="9"/>
      <c r="B280" s="9"/>
      <c r="C280" s="9"/>
      <c r="D280" s="6"/>
      <c r="E280" s="6"/>
    </row>
    <row r="281" spans="1:5" x14ac:dyDescent="0.25">
      <c r="A281" s="9"/>
      <c r="B281" s="9"/>
      <c r="C281" s="9"/>
      <c r="D281" s="6"/>
      <c r="E281" s="6"/>
    </row>
    <row r="282" spans="1:5" x14ac:dyDescent="0.25">
      <c r="A282" s="9"/>
      <c r="B282" s="9"/>
      <c r="C282" s="9"/>
      <c r="D282" s="6"/>
      <c r="E282" s="6"/>
    </row>
    <row r="283" spans="1:5" x14ac:dyDescent="0.25">
      <c r="A283" s="9"/>
      <c r="B283" s="9"/>
      <c r="C283" s="9"/>
      <c r="D283" s="6"/>
      <c r="E283" s="6"/>
    </row>
    <row r="284" spans="1:5" x14ac:dyDescent="0.25">
      <c r="A284" s="9"/>
      <c r="B284" s="9"/>
      <c r="C284" s="9"/>
      <c r="D284" s="6"/>
      <c r="E284" s="6"/>
    </row>
    <row r="285" spans="1:5" x14ac:dyDescent="0.25">
      <c r="A285" s="9"/>
      <c r="B285" s="9"/>
      <c r="C285" s="9"/>
      <c r="D285" s="6"/>
      <c r="E285" s="6"/>
    </row>
    <row r="286" spans="1:5" x14ac:dyDescent="0.25">
      <c r="A286" s="9"/>
      <c r="B286" s="9"/>
      <c r="C286" s="9"/>
      <c r="D286" s="6"/>
      <c r="E286" s="6"/>
    </row>
    <row r="287" spans="1:5" x14ac:dyDescent="0.25">
      <c r="A287" s="9"/>
      <c r="B287" s="9"/>
      <c r="C287" s="9"/>
      <c r="D287" s="6"/>
      <c r="E287" s="6"/>
    </row>
    <row r="288" spans="1:5" x14ac:dyDescent="0.25">
      <c r="A288" s="9"/>
      <c r="B288" s="9"/>
      <c r="C288" s="9"/>
      <c r="D288" s="6"/>
      <c r="E288" s="6"/>
    </row>
    <row r="289" spans="1:5" x14ac:dyDescent="0.25">
      <c r="A289" s="9"/>
      <c r="B289" s="9"/>
      <c r="C289" s="9"/>
      <c r="D289" s="6"/>
      <c r="E289" s="6"/>
    </row>
    <row r="290" spans="1:5" x14ac:dyDescent="0.25">
      <c r="A290" s="9"/>
      <c r="B290" s="9"/>
      <c r="C290" s="9"/>
      <c r="D290" s="6"/>
      <c r="E290" s="6"/>
    </row>
    <row r="291" spans="1:5" x14ac:dyDescent="0.25">
      <c r="A291" s="9"/>
      <c r="B291" s="9"/>
      <c r="C291" s="9"/>
      <c r="D291" s="6"/>
      <c r="E291" s="6"/>
    </row>
    <row r="292" spans="1:5" x14ac:dyDescent="0.25">
      <c r="A292" s="9"/>
      <c r="B292" s="9"/>
      <c r="C292" s="9"/>
      <c r="D292" s="6"/>
      <c r="E292" s="6"/>
    </row>
    <row r="293" spans="1:5" x14ac:dyDescent="0.25">
      <c r="A293" s="9"/>
      <c r="B293" s="9"/>
      <c r="C293" s="9"/>
      <c r="D293" s="6"/>
      <c r="E293" s="6"/>
    </row>
    <row r="294" spans="1:5" x14ac:dyDescent="0.25">
      <c r="A294" s="9"/>
      <c r="B294" s="9"/>
      <c r="C294" s="9"/>
      <c r="D294" s="6"/>
      <c r="E294" s="6"/>
    </row>
    <row r="295" spans="1:5" x14ac:dyDescent="0.25">
      <c r="A295" s="9"/>
      <c r="B295" s="9"/>
      <c r="C295" s="9"/>
      <c r="D295" s="6"/>
      <c r="E295" s="6"/>
    </row>
    <row r="296" spans="1:5" x14ac:dyDescent="0.25">
      <c r="A296" s="9"/>
      <c r="B296" s="9"/>
      <c r="C296" s="9"/>
      <c r="D296" s="6"/>
      <c r="E296" s="6"/>
    </row>
    <row r="297" spans="1:5" x14ac:dyDescent="0.25">
      <c r="A297" s="9"/>
      <c r="B297" s="9"/>
      <c r="C297" s="9"/>
      <c r="D297" s="6"/>
      <c r="E297" s="6"/>
    </row>
    <row r="298" spans="1:5" x14ac:dyDescent="0.25">
      <c r="A298" s="9"/>
      <c r="B298" s="9"/>
      <c r="C298" s="9"/>
      <c r="D298" s="6"/>
      <c r="E298" s="6"/>
    </row>
    <row r="299" spans="1:5" x14ac:dyDescent="0.25">
      <c r="A299" s="9"/>
      <c r="B299" s="9"/>
      <c r="C299" s="9"/>
      <c r="D299" s="6"/>
      <c r="E299" s="6"/>
    </row>
    <row r="300" spans="1:5" x14ac:dyDescent="0.25">
      <c r="A300" s="9"/>
      <c r="B300" s="9"/>
      <c r="C300" s="9"/>
      <c r="D300" s="6"/>
      <c r="E300" s="6"/>
    </row>
    <row r="301" spans="1:5" x14ac:dyDescent="0.25">
      <c r="A301" s="4"/>
      <c r="B301" s="4"/>
      <c r="C301" s="4"/>
      <c r="D301" s="4"/>
      <c r="E301" s="4"/>
    </row>
    <row r="302" spans="1:5" x14ac:dyDescent="0.25">
      <c r="A302" s="4"/>
      <c r="B302" s="4"/>
      <c r="C302" s="4"/>
      <c r="D302" s="4"/>
      <c r="E302" s="4"/>
    </row>
    <row r="303" spans="1:5" x14ac:dyDescent="0.25">
      <c r="A303" s="4"/>
      <c r="B303" s="4"/>
      <c r="C303" s="4"/>
      <c r="D303" s="4"/>
      <c r="E303" s="4"/>
    </row>
    <row r="304" spans="1:5" x14ac:dyDescent="0.25">
      <c r="A304" s="4"/>
      <c r="B304" s="4"/>
      <c r="C304" s="4"/>
      <c r="D304" s="4"/>
      <c r="E304" s="4"/>
    </row>
    <row r="305" spans="1:5" x14ac:dyDescent="0.25">
      <c r="A305" s="11"/>
      <c r="B305" s="11"/>
      <c r="C305" s="11"/>
      <c r="D305" s="23"/>
      <c r="E305" s="23"/>
    </row>
    <row r="306" spans="1:5" x14ac:dyDescent="0.25">
      <c r="A306" s="21"/>
      <c r="B306" s="21"/>
      <c r="C306" s="21"/>
      <c r="D306" s="21"/>
      <c r="E306" s="21"/>
    </row>
    <row r="307" spans="1:5" x14ac:dyDescent="0.25">
      <c r="A307" s="21"/>
      <c r="B307" s="21"/>
      <c r="C307" s="21"/>
      <c r="D307" s="21"/>
      <c r="E307" s="21"/>
    </row>
    <row r="308" spans="1:5" x14ac:dyDescent="0.25">
      <c r="A308" s="21"/>
      <c r="B308" s="21"/>
      <c r="C308" s="21"/>
      <c r="D308" s="21"/>
      <c r="E308" s="21"/>
    </row>
    <row r="309" spans="1:5" x14ac:dyDescent="0.25">
      <c r="A309" s="21"/>
      <c r="B309" s="21"/>
      <c r="C309" s="21"/>
      <c r="D309" s="21"/>
      <c r="E309" s="21"/>
    </row>
    <row r="310" spans="1:5" x14ac:dyDescent="0.25">
      <c r="A310" s="11"/>
      <c r="B310" s="11"/>
      <c r="C310" s="11"/>
      <c r="D310" s="23"/>
      <c r="E310" s="23"/>
    </row>
    <row r="311" spans="1:5" x14ac:dyDescent="0.25">
      <c r="A311" s="11"/>
      <c r="B311" s="11"/>
      <c r="C311" s="11"/>
      <c r="D311" s="23"/>
      <c r="E311" s="23"/>
    </row>
    <row r="312" spans="1:5" x14ac:dyDescent="0.25">
      <c r="A312" s="11"/>
      <c r="B312" s="11"/>
      <c r="C312" s="11"/>
      <c r="D312" s="23"/>
      <c r="E312" s="23"/>
    </row>
    <row r="313" spans="1:5" x14ac:dyDescent="0.25">
      <c r="D313"/>
      <c r="E313"/>
    </row>
    <row r="314" spans="1:5" x14ac:dyDescent="0.25">
      <c r="D314"/>
      <c r="E314"/>
    </row>
    <row r="315" spans="1:5" x14ac:dyDescent="0.25">
      <c r="D315"/>
      <c r="E315"/>
    </row>
    <row r="316" spans="1:5" x14ac:dyDescent="0.25">
      <c r="D316"/>
      <c r="E316"/>
    </row>
    <row r="317" spans="1:5" x14ac:dyDescent="0.25">
      <c r="D317"/>
      <c r="E317"/>
    </row>
    <row r="318" spans="1:5" x14ac:dyDescent="0.25">
      <c r="D318"/>
      <c r="E318"/>
    </row>
    <row r="319" spans="1:5" x14ac:dyDescent="0.25">
      <c r="D319"/>
      <c r="E319"/>
    </row>
    <row r="320" spans="1:5" x14ac:dyDescent="0.25">
      <c r="D320"/>
      <c r="E320"/>
    </row>
    <row r="321" spans="4:5" x14ac:dyDescent="0.25">
      <c r="D321"/>
      <c r="E321"/>
    </row>
    <row r="322" spans="4:5" x14ac:dyDescent="0.25">
      <c r="D322"/>
      <c r="E322"/>
    </row>
    <row r="323" spans="4:5" x14ac:dyDescent="0.25">
      <c r="D323"/>
      <c r="E323"/>
    </row>
    <row r="324" spans="4:5" x14ac:dyDescent="0.25">
      <c r="D324"/>
      <c r="E324"/>
    </row>
    <row r="325" spans="4:5" x14ac:dyDescent="0.25">
      <c r="D325"/>
      <c r="E325"/>
    </row>
    <row r="326" spans="4:5" x14ac:dyDescent="0.25">
      <c r="D326"/>
      <c r="E326"/>
    </row>
    <row r="327" spans="4:5" x14ac:dyDescent="0.25">
      <c r="D327"/>
      <c r="E327"/>
    </row>
    <row r="328" spans="4:5" x14ac:dyDescent="0.25">
      <c r="D328"/>
      <c r="E328"/>
    </row>
    <row r="329" spans="4:5" x14ac:dyDescent="0.25">
      <c r="D329"/>
      <c r="E329"/>
    </row>
    <row r="330" spans="4:5" x14ac:dyDescent="0.25">
      <c r="D330"/>
      <c r="E330"/>
    </row>
    <row r="331" spans="4:5" x14ac:dyDescent="0.25">
      <c r="D331"/>
      <c r="E331"/>
    </row>
    <row r="332" spans="4:5" x14ac:dyDescent="0.25">
      <c r="D332"/>
      <c r="E332"/>
    </row>
    <row r="333" spans="4:5" x14ac:dyDescent="0.25">
      <c r="D333"/>
      <c r="E333"/>
    </row>
    <row r="334" spans="4:5" x14ac:dyDescent="0.25">
      <c r="D334"/>
      <c r="E334"/>
    </row>
    <row r="335" spans="4:5" x14ac:dyDescent="0.25">
      <c r="D335"/>
      <c r="E335"/>
    </row>
    <row r="336" spans="4:5" x14ac:dyDescent="0.25">
      <c r="D336"/>
      <c r="E336"/>
    </row>
    <row r="337" spans="4:5" x14ac:dyDescent="0.25">
      <c r="D337"/>
      <c r="E337"/>
    </row>
    <row r="338" spans="4:5" x14ac:dyDescent="0.25">
      <c r="D338"/>
      <c r="E338"/>
    </row>
    <row r="339" spans="4:5" x14ac:dyDescent="0.25">
      <c r="D339"/>
      <c r="E339"/>
    </row>
    <row r="340" spans="4:5" x14ac:dyDescent="0.25">
      <c r="D340"/>
      <c r="E340"/>
    </row>
    <row r="341" spans="4:5" x14ac:dyDescent="0.25">
      <c r="D341"/>
      <c r="E341"/>
    </row>
    <row r="342" spans="4:5" x14ac:dyDescent="0.25">
      <c r="D342"/>
      <c r="E342"/>
    </row>
    <row r="343" spans="4:5" x14ac:dyDescent="0.25">
      <c r="D343"/>
      <c r="E343"/>
    </row>
    <row r="344" spans="4:5" x14ac:dyDescent="0.25">
      <c r="D344"/>
      <c r="E344"/>
    </row>
    <row r="345" spans="4:5" x14ac:dyDescent="0.25">
      <c r="D345"/>
      <c r="E345"/>
    </row>
    <row r="346" spans="4:5" x14ac:dyDescent="0.25">
      <c r="D346"/>
      <c r="E346"/>
    </row>
    <row r="347" spans="4:5" x14ac:dyDescent="0.25">
      <c r="D347"/>
      <c r="E347"/>
    </row>
    <row r="348" spans="4:5" x14ac:dyDescent="0.25">
      <c r="D348"/>
      <c r="E348"/>
    </row>
    <row r="349" spans="4:5" x14ac:dyDescent="0.25">
      <c r="D349"/>
      <c r="E349"/>
    </row>
    <row r="350" spans="4:5" x14ac:dyDescent="0.25">
      <c r="D350"/>
      <c r="E350"/>
    </row>
    <row r="351" spans="4:5" x14ac:dyDescent="0.25">
      <c r="D351"/>
      <c r="E351"/>
    </row>
    <row r="352" spans="4:5" x14ac:dyDescent="0.25">
      <c r="D352"/>
      <c r="E352"/>
    </row>
    <row r="353" spans="4:5" x14ac:dyDescent="0.25">
      <c r="D353"/>
      <c r="E353"/>
    </row>
    <row r="354" spans="4:5" x14ac:dyDescent="0.25">
      <c r="D354"/>
      <c r="E354"/>
    </row>
    <row r="355" spans="4:5" x14ac:dyDescent="0.25">
      <c r="D355"/>
      <c r="E355"/>
    </row>
    <row r="356" spans="4:5" x14ac:dyDescent="0.25">
      <c r="D356"/>
      <c r="E356"/>
    </row>
    <row r="357" spans="4:5" x14ac:dyDescent="0.25">
      <c r="D357"/>
      <c r="E357"/>
    </row>
    <row r="358" spans="4:5" x14ac:dyDescent="0.25">
      <c r="D358"/>
      <c r="E358"/>
    </row>
    <row r="359" spans="4:5" x14ac:dyDescent="0.25">
      <c r="D359"/>
      <c r="E359"/>
    </row>
    <row r="360" spans="4:5" x14ac:dyDescent="0.25">
      <c r="D360"/>
      <c r="E360"/>
    </row>
    <row r="361" spans="4:5" x14ac:dyDescent="0.25">
      <c r="D361"/>
      <c r="E361"/>
    </row>
    <row r="362" spans="4:5" x14ac:dyDescent="0.25">
      <c r="D362"/>
      <c r="E362"/>
    </row>
    <row r="363" spans="4:5" x14ac:dyDescent="0.25">
      <c r="D363"/>
      <c r="E363"/>
    </row>
    <row r="364" spans="4:5" x14ac:dyDescent="0.25">
      <c r="D364"/>
      <c r="E364"/>
    </row>
    <row r="365" spans="4:5" x14ac:dyDescent="0.25">
      <c r="D365"/>
      <c r="E365"/>
    </row>
    <row r="366" spans="4:5" x14ac:dyDescent="0.25">
      <c r="D366"/>
      <c r="E366"/>
    </row>
    <row r="367" spans="4:5" x14ac:dyDescent="0.25">
      <c r="D367"/>
      <c r="E367"/>
    </row>
    <row r="368" spans="4:5" x14ac:dyDescent="0.25">
      <c r="D368"/>
      <c r="E368"/>
    </row>
    <row r="369" spans="4:5" x14ac:dyDescent="0.25">
      <c r="D369"/>
      <c r="E369"/>
    </row>
    <row r="370" spans="4:5" x14ac:dyDescent="0.25">
      <c r="D370"/>
      <c r="E370"/>
    </row>
    <row r="371" spans="4:5" x14ac:dyDescent="0.25">
      <c r="D371"/>
      <c r="E371"/>
    </row>
    <row r="372" spans="4:5" x14ac:dyDescent="0.25">
      <c r="D372"/>
      <c r="E372"/>
    </row>
    <row r="373" spans="4:5" x14ac:dyDescent="0.25">
      <c r="D373"/>
      <c r="E373"/>
    </row>
    <row r="374" spans="4:5" x14ac:dyDescent="0.25">
      <c r="D374"/>
      <c r="E374"/>
    </row>
    <row r="375" spans="4:5" x14ac:dyDescent="0.25">
      <c r="D375"/>
      <c r="E375"/>
    </row>
    <row r="376" spans="4:5" x14ac:dyDescent="0.25">
      <c r="D376"/>
      <c r="E376"/>
    </row>
    <row r="377" spans="4:5" x14ac:dyDescent="0.25">
      <c r="D377"/>
      <c r="E377"/>
    </row>
    <row r="378" spans="4:5" x14ac:dyDescent="0.25">
      <c r="D378"/>
      <c r="E378"/>
    </row>
    <row r="379" spans="4:5" x14ac:dyDescent="0.25">
      <c r="D379"/>
      <c r="E379"/>
    </row>
    <row r="380" spans="4:5" x14ac:dyDescent="0.25">
      <c r="D380"/>
      <c r="E380"/>
    </row>
    <row r="381" spans="4:5" x14ac:dyDescent="0.25">
      <c r="D381"/>
      <c r="E381"/>
    </row>
    <row r="382" spans="4:5" x14ac:dyDescent="0.25">
      <c r="D382"/>
      <c r="E382"/>
    </row>
    <row r="383" spans="4:5" x14ac:dyDescent="0.25">
      <c r="D383"/>
      <c r="E383"/>
    </row>
    <row r="384" spans="4:5" x14ac:dyDescent="0.25">
      <c r="D384"/>
      <c r="E384"/>
    </row>
    <row r="385" spans="4:5" x14ac:dyDescent="0.25">
      <c r="D385"/>
      <c r="E385"/>
    </row>
    <row r="386" spans="4:5" x14ac:dyDescent="0.25">
      <c r="D386"/>
      <c r="E386"/>
    </row>
    <row r="387" spans="4:5" x14ac:dyDescent="0.25">
      <c r="D387"/>
      <c r="E387"/>
    </row>
    <row r="388" spans="4:5" x14ac:dyDescent="0.25">
      <c r="D388"/>
      <c r="E388"/>
    </row>
    <row r="389" spans="4:5" x14ac:dyDescent="0.25">
      <c r="D389"/>
      <c r="E389"/>
    </row>
    <row r="390" spans="4:5" x14ac:dyDescent="0.25">
      <c r="D390"/>
      <c r="E390"/>
    </row>
    <row r="391" spans="4:5" x14ac:dyDescent="0.25">
      <c r="D391"/>
      <c r="E391"/>
    </row>
    <row r="392" spans="4:5" x14ac:dyDescent="0.25">
      <c r="D392"/>
      <c r="E392"/>
    </row>
    <row r="393" spans="4:5" x14ac:dyDescent="0.25">
      <c r="D393"/>
      <c r="E393"/>
    </row>
    <row r="394" spans="4:5" x14ac:dyDescent="0.25">
      <c r="D394"/>
      <c r="E394"/>
    </row>
    <row r="395" spans="4:5" x14ac:dyDescent="0.25">
      <c r="D395"/>
      <c r="E395"/>
    </row>
    <row r="396" spans="4:5" x14ac:dyDescent="0.25">
      <c r="D396"/>
      <c r="E396"/>
    </row>
    <row r="397" spans="4:5" x14ac:dyDescent="0.25">
      <c r="D397"/>
      <c r="E397"/>
    </row>
    <row r="398" spans="4:5" x14ac:dyDescent="0.25">
      <c r="D398"/>
      <c r="E398"/>
    </row>
    <row r="399" spans="4:5" x14ac:dyDescent="0.25">
      <c r="D399"/>
      <c r="E399"/>
    </row>
    <row r="400" spans="4:5" x14ac:dyDescent="0.25">
      <c r="D400"/>
      <c r="E400"/>
    </row>
    <row r="401" spans="4:5" x14ac:dyDescent="0.25">
      <c r="D401"/>
      <c r="E401"/>
    </row>
    <row r="402" spans="4:5" x14ac:dyDescent="0.25">
      <c r="D402"/>
      <c r="E402"/>
    </row>
    <row r="403" spans="4:5" x14ac:dyDescent="0.25">
      <c r="D403"/>
      <c r="E403"/>
    </row>
    <row r="404" spans="4:5" x14ac:dyDescent="0.25">
      <c r="D404"/>
      <c r="E404"/>
    </row>
    <row r="405" spans="4:5" x14ac:dyDescent="0.25">
      <c r="D405"/>
      <c r="E405"/>
    </row>
    <row r="406" spans="4:5" x14ac:dyDescent="0.25">
      <c r="D406"/>
      <c r="E406"/>
    </row>
    <row r="407" spans="4:5" x14ac:dyDescent="0.25">
      <c r="D407"/>
      <c r="E407"/>
    </row>
    <row r="408" spans="4:5" x14ac:dyDescent="0.25">
      <c r="D408"/>
      <c r="E408"/>
    </row>
    <row r="409" spans="4:5" x14ac:dyDescent="0.25">
      <c r="D409"/>
      <c r="E409"/>
    </row>
    <row r="410" spans="4:5" x14ac:dyDescent="0.25">
      <c r="D410"/>
      <c r="E410"/>
    </row>
    <row r="411" spans="4:5" x14ac:dyDescent="0.25">
      <c r="D411"/>
      <c r="E411"/>
    </row>
    <row r="412" spans="4:5" x14ac:dyDescent="0.25">
      <c r="D412"/>
      <c r="E412"/>
    </row>
    <row r="413" spans="4:5" x14ac:dyDescent="0.25">
      <c r="D413"/>
      <c r="E413"/>
    </row>
    <row r="414" spans="4:5" x14ac:dyDescent="0.25">
      <c r="D414"/>
      <c r="E414"/>
    </row>
    <row r="415" spans="4:5" x14ac:dyDescent="0.25">
      <c r="D415"/>
      <c r="E415"/>
    </row>
    <row r="416" spans="4:5" x14ac:dyDescent="0.25">
      <c r="D416"/>
      <c r="E416"/>
    </row>
    <row r="417" spans="4:5" x14ac:dyDescent="0.25">
      <c r="D417"/>
      <c r="E417"/>
    </row>
    <row r="418" spans="4:5" x14ac:dyDescent="0.25">
      <c r="D418"/>
      <c r="E418"/>
    </row>
    <row r="419" spans="4:5" x14ac:dyDescent="0.25">
      <c r="D419"/>
      <c r="E419"/>
    </row>
    <row r="420" spans="4:5" x14ac:dyDescent="0.25">
      <c r="D420"/>
      <c r="E420"/>
    </row>
    <row r="421" spans="4:5" x14ac:dyDescent="0.25">
      <c r="D421"/>
      <c r="E421"/>
    </row>
    <row r="422" spans="4:5" x14ac:dyDescent="0.25">
      <c r="D422"/>
      <c r="E422"/>
    </row>
    <row r="423" spans="4:5" x14ac:dyDescent="0.25">
      <c r="D423"/>
      <c r="E423"/>
    </row>
    <row r="424" spans="4:5" x14ac:dyDescent="0.25">
      <c r="D424"/>
      <c r="E424"/>
    </row>
    <row r="425" spans="4:5" x14ac:dyDescent="0.25">
      <c r="D425"/>
      <c r="E425"/>
    </row>
    <row r="426" spans="4:5" x14ac:dyDescent="0.25">
      <c r="D426"/>
      <c r="E426"/>
    </row>
    <row r="427" spans="4:5" x14ac:dyDescent="0.25">
      <c r="D427"/>
      <c r="E427"/>
    </row>
    <row r="428" spans="4:5" x14ac:dyDescent="0.25">
      <c r="D428"/>
      <c r="E428"/>
    </row>
    <row r="429" spans="4:5" x14ac:dyDescent="0.25">
      <c r="D429"/>
      <c r="E429"/>
    </row>
    <row r="430" spans="4:5" x14ac:dyDescent="0.25">
      <c r="D430"/>
      <c r="E430"/>
    </row>
    <row r="431" spans="4:5" x14ac:dyDescent="0.25">
      <c r="D431"/>
      <c r="E431"/>
    </row>
    <row r="432" spans="4:5" x14ac:dyDescent="0.25">
      <c r="D432"/>
      <c r="E432"/>
    </row>
    <row r="433" spans="4:5" x14ac:dyDescent="0.25">
      <c r="D433"/>
      <c r="E433"/>
    </row>
    <row r="434" spans="4:5" x14ac:dyDescent="0.25">
      <c r="D434"/>
      <c r="E434"/>
    </row>
    <row r="435" spans="4:5" x14ac:dyDescent="0.25">
      <c r="D435"/>
      <c r="E435"/>
    </row>
    <row r="436" spans="4:5" x14ac:dyDescent="0.25">
      <c r="D436"/>
      <c r="E436"/>
    </row>
    <row r="437" spans="4:5" x14ac:dyDescent="0.25">
      <c r="D437"/>
      <c r="E437"/>
    </row>
    <row r="438" spans="4:5" x14ac:dyDescent="0.25">
      <c r="D438"/>
      <c r="E438"/>
    </row>
    <row r="439" spans="4:5" x14ac:dyDescent="0.25">
      <c r="D439"/>
      <c r="E439"/>
    </row>
    <row r="440" spans="4:5" x14ac:dyDescent="0.25">
      <c r="D440"/>
      <c r="E440"/>
    </row>
    <row r="441" spans="4:5" x14ac:dyDescent="0.25">
      <c r="D441"/>
      <c r="E441"/>
    </row>
    <row r="442" spans="4:5" x14ac:dyDescent="0.25">
      <c r="D442"/>
      <c r="E442"/>
    </row>
    <row r="443" spans="4:5" x14ac:dyDescent="0.25">
      <c r="D443"/>
      <c r="E443"/>
    </row>
    <row r="444" spans="4:5" x14ac:dyDescent="0.25">
      <c r="D444"/>
      <c r="E444"/>
    </row>
    <row r="445" spans="4:5" x14ac:dyDescent="0.25">
      <c r="D445"/>
      <c r="E445"/>
    </row>
    <row r="446" spans="4:5" x14ac:dyDescent="0.25">
      <c r="D446"/>
      <c r="E446"/>
    </row>
    <row r="447" spans="4:5" x14ac:dyDescent="0.25">
      <c r="D447"/>
      <c r="E447"/>
    </row>
    <row r="448" spans="4:5" x14ac:dyDescent="0.25">
      <c r="D448"/>
      <c r="E448"/>
    </row>
    <row r="449" spans="4:5" x14ac:dyDescent="0.25">
      <c r="D449"/>
      <c r="E449"/>
    </row>
    <row r="450" spans="4:5" x14ac:dyDescent="0.25">
      <c r="D450"/>
      <c r="E450"/>
    </row>
    <row r="451" spans="4:5" x14ac:dyDescent="0.25">
      <c r="D451"/>
      <c r="E451"/>
    </row>
    <row r="452" spans="4:5" x14ac:dyDescent="0.25">
      <c r="D452"/>
      <c r="E452"/>
    </row>
    <row r="453" spans="4:5" x14ac:dyDescent="0.25">
      <c r="D453"/>
      <c r="E453"/>
    </row>
    <row r="454" spans="4:5" x14ac:dyDescent="0.25">
      <c r="D454"/>
      <c r="E454"/>
    </row>
    <row r="455" spans="4:5" x14ac:dyDescent="0.25">
      <c r="D455"/>
      <c r="E455"/>
    </row>
    <row r="456" spans="4:5" x14ac:dyDescent="0.25">
      <c r="D456"/>
      <c r="E456"/>
    </row>
    <row r="457" spans="4:5" x14ac:dyDescent="0.25">
      <c r="D457"/>
      <c r="E457"/>
    </row>
    <row r="458" spans="4:5" x14ac:dyDescent="0.25">
      <c r="D458"/>
      <c r="E458"/>
    </row>
    <row r="459" spans="4:5" x14ac:dyDescent="0.25">
      <c r="D459"/>
      <c r="E459"/>
    </row>
    <row r="460" spans="4:5" x14ac:dyDescent="0.25">
      <c r="D460"/>
      <c r="E460"/>
    </row>
    <row r="461" spans="4:5" x14ac:dyDescent="0.25">
      <c r="D461"/>
      <c r="E461"/>
    </row>
    <row r="462" spans="4:5" x14ac:dyDescent="0.25">
      <c r="D462"/>
      <c r="E462"/>
    </row>
    <row r="463" spans="4:5" x14ac:dyDescent="0.25">
      <c r="D463"/>
      <c r="E463"/>
    </row>
    <row r="464" spans="4:5" x14ac:dyDescent="0.25">
      <c r="D464"/>
      <c r="E464"/>
    </row>
    <row r="465" spans="4:5" x14ac:dyDescent="0.25">
      <c r="D465"/>
      <c r="E465"/>
    </row>
    <row r="466" spans="4:5" x14ac:dyDescent="0.25">
      <c r="D466"/>
      <c r="E466"/>
    </row>
    <row r="467" spans="4:5" x14ac:dyDescent="0.25">
      <c r="D467"/>
      <c r="E467"/>
    </row>
    <row r="468" spans="4:5" x14ac:dyDescent="0.25">
      <c r="D468"/>
      <c r="E468"/>
    </row>
    <row r="469" spans="4:5" x14ac:dyDescent="0.25">
      <c r="D469"/>
      <c r="E469"/>
    </row>
    <row r="470" spans="4:5" x14ac:dyDescent="0.25">
      <c r="D470"/>
      <c r="E470"/>
    </row>
    <row r="471" spans="4:5" x14ac:dyDescent="0.25">
      <c r="D471"/>
      <c r="E471"/>
    </row>
    <row r="472" spans="4:5" x14ac:dyDescent="0.25">
      <c r="D472"/>
      <c r="E472"/>
    </row>
    <row r="473" spans="4:5" x14ac:dyDescent="0.25">
      <c r="D473"/>
      <c r="E473"/>
    </row>
    <row r="474" spans="4:5" x14ac:dyDescent="0.25">
      <c r="D474"/>
      <c r="E474"/>
    </row>
    <row r="475" spans="4:5" x14ac:dyDescent="0.25">
      <c r="D475"/>
      <c r="E475"/>
    </row>
    <row r="476" spans="4:5" x14ac:dyDescent="0.25">
      <c r="D476"/>
      <c r="E476"/>
    </row>
    <row r="477" spans="4:5" x14ac:dyDescent="0.25">
      <c r="D477"/>
      <c r="E477"/>
    </row>
    <row r="478" spans="4:5" x14ac:dyDescent="0.25">
      <c r="D478"/>
      <c r="E478"/>
    </row>
    <row r="479" spans="4:5" x14ac:dyDescent="0.25">
      <c r="D479"/>
      <c r="E479"/>
    </row>
    <row r="480" spans="4:5" x14ac:dyDescent="0.25">
      <c r="D480"/>
      <c r="E480"/>
    </row>
    <row r="481" spans="4:5" x14ac:dyDescent="0.25">
      <c r="D481"/>
      <c r="E481"/>
    </row>
    <row r="482" spans="4:5" x14ac:dyDescent="0.25">
      <c r="D482"/>
      <c r="E482"/>
    </row>
    <row r="483" spans="4:5" x14ac:dyDescent="0.25">
      <c r="D483"/>
      <c r="E483"/>
    </row>
    <row r="484" spans="4:5" x14ac:dyDescent="0.25">
      <c r="D484"/>
      <c r="E484"/>
    </row>
    <row r="485" spans="4:5" x14ac:dyDescent="0.25">
      <c r="D485"/>
      <c r="E485"/>
    </row>
    <row r="486" spans="4:5" x14ac:dyDescent="0.25">
      <c r="D486"/>
      <c r="E486"/>
    </row>
    <row r="487" spans="4:5" x14ac:dyDescent="0.25">
      <c r="D487"/>
      <c r="E487"/>
    </row>
    <row r="488" spans="4:5" x14ac:dyDescent="0.25">
      <c r="D488"/>
      <c r="E488"/>
    </row>
    <row r="489" spans="4:5" x14ac:dyDescent="0.25">
      <c r="D489"/>
      <c r="E489"/>
    </row>
    <row r="490" spans="4:5" x14ac:dyDescent="0.25">
      <c r="D490"/>
      <c r="E490"/>
    </row>
    <row r="491" spans="4:5" x14ac:dyDescent="0.25">
      <c r="D491"/>
      <c r="E491"/>
    </row>
    <row r="492" spans="4:5" x14ac:dyDescent="0.25">
      <c r="D492"/>
      <c r="E492"/>
    </row>
    <row r="493" spans="4:5" x14ac:dyDescent="0.25">
      <c r="D493"/>
      <c r="E493"/>
    </row>
    <row r="494" spans="4:5" x14ac:dyDescent="0.25">
      <c r="D494"/>
      <c r="E494"/>
    </row>
    <row r="495" spans="4:5" x14ac:dyDescent="0.25">
      <c r="D495"/>
      <c r="E495"/>
    </row>
    <row r="496" spans="4:5" x14ac:dyDescent="0.25">
      <c r="D496"/>
      <c r="E496"/>
    </row>
    <row r="497" spans="4:5" x14ac:dyDescent="0.25">
      <c r="D497"/>
      <c r="E497"/>
    </row>
    <row r="498" spans="4:5" x14ac:dyDescent="0.25">
      <c r="D498"/>
      <c r="E498"/>
    </row>
    <row r="499" spans="4:5" x14ac:dyDescent="0.25">
      <c r="D499"/>
      <c r="E499"/>
    </row>
    <row r="500" spans="4:5" x14ac:dyDescent="0.25">
      <c r="D500"/>
      <c r="E500"/>
    </row>
    <row r="501" spans="4:5" x14ac:dyDescent="0.25">
      <c r="D501"/>
      <c r="E501"/>
    </row>
    <row r="502" spans="4:5" x14ac:dyDescent="0.25">
      <c r="D502"/>
      <c r="E502"/>
    </row>
    <row r="503" spans="4:5" x14ac:dyDescent="0.25">
      <c r="D503"/>
      <c r="E503"/>
    </row>
    <row r="504" spans="4:5" x14ac:dyDescent="0.25">
      <c r="D504"/>
      <c r="E504"/>
    </row>
    <row r="505" spans="4:5" x14ac:dyDescent="0.25">
      <c r="D505"/>
      <c r="E505"/>
    </row>
    <row r="506" spans="4:5" x14ac:dyDescent="0.25">
      <c r="D506"/>
      <c r="E506"/>
    </row>
    <row r="507" spans="4:5" x14ac:dyDescent="0.25">
      <c r="D507"/>
      <c r="E507"/>
    </row>
    <row r="508" spans="4:5" x14ac:dyDescent="0.25">
      <c r="D508"/>
      <c r="E508"/>
    </row>
    <row r="509" spans="4:5" x14ac:dyDescent="0.25">
      <c r="D509"/>
      <c r="E509"/>
    </row>
    <row r="510" spans="4:5" x14ac:dyDescent="0.25">
      <c r="D510"/>
      <c r="E510"/>
    </row>
    <row r="511" spans="4:5" x14ac:dyDescent="0.25">
      <c r="D511"/>
      <c r="E511"/>
    </row>
    <row r="512" spans="4:5" x14ac:dyDescent="0.25">
      <c r="D512"/>
      <c r="E512"/>
    </row>
    <row r="513" spans="4:5" x14ac:dyDescent="0.25">
      <c r="D513"/>
      <c r="E513"/>
    </row>
    <row r="514" spans="4:5" x14ac:dyDescent="0.25">
      <c r="D514"/>
      <c r="E514"/>
    </row>
    <row r="515" spans="4:5" x14ac:dyDescent="0.25">
      <c r="D515"/>
      <c r="E515"/>
    </row>
    <row r="516" spans="4:5" x14ac:dyDescent="0.25">
      <c r="D516"/>
      <c r="E516"/>
    </row>
    <row r="517" spans="4:5" x14ac:dyDescent="0.25">
      <c r="D517"/>
      <c r="E517"/>
    </row>
    <row r="518" spans="4:5" x14ac:dyDescent="0.25">
      <c r="D518"/>
      <c r="E518"/>
    </row>
    <row r="519" spans="4:5" x14ac:dyDescent="0.25">
      <c r="D519"/>
      <c r="E519"/>
    </row>
    <row r="520" spans="4:5" x14ac:dyDescent="0.25">
      <c r="D520"/>
      <c r="E520"/>
    </row>
    <row r="521" spans="4:5" x14ac:dyDescent="0.25">
      <c r="D521"/>
      <c r="E521"/>
    </row>
    <row r="522" spans="4:5" x14ac:dyDescent="0.25">
      <c r="D522"/>
      <c r="E522"/>
    </row>
    <row r="523" spans="4:5" x14ac:dyDescent="0.25">
      <c r="D523"/>
      <c r="E523"/>
    </row>
    <row r="524" spans="4:5" x14ac:dyDescent="0.25">
      <c r="D524"/>
      <c r="E524"/>
    </row>
    <row r="525" spans="4:5" x14ac:dyDescent="0.25">
      <c r="D525"/>
      <c r="E525"/>
    </row>
    <row r="526" spans="4:5" x14ac:dyDescent="0.25">
      <c r="D526"/>
      <c r="E526"/>
    </row>
    <row r="527" spans="4:5" x14ac:dyDescent="0.25">
      <c r="D527"/>
      <c r="E527"/>
    </row>
    <row r="528" spans="4:5" x14ac:dyDescent="0.25">
      <c r="D528"/>
      <c r="E528"/>
    </row>
    <row r="529" spans="4:5" x14ac:dyDescent="0.25">
      <c r="D529"/>
      <c r="E529"/>
    </row>
    <row r="530" spans="4:5" x14ac:dyDescent="0.25">
      <c r="D530"/>
      <c r="E530"/>
    </row>
    <row r="531" spans="4:5" x14ac:dyDescent="0.25">
      <c r="D531"/>
      <c r="E531"/>
    </row>
    <row r="532" spans="4:5" x14ac:dyDescent="0.25">
      <c r="D532"/>
      <c r="E532"/>
    </row>
    <row r="533" spans="4:5" x14ac:dyDescent="0.25">
      <c r="D533"/>
      <c r="E533"/>
    </row>
    <row r="534" spans="4:5" x14ac:dyDescent="0.25">
      <c r="D534"/>
      <c r="E534"/>
    </row>
    <row r="535" spans="4:5" x14ac:dyDescent="0.25">
      <c r="D535"/>
      <c r="E535"/>
    </row>
    <row r="536" spans="4:5" x14ac:dyDescent="0.25">
      <c r="D536"/>
      <c r="E536"/>
    </row>
    <row r="537" spans="4:5" x14ac:dyDescent="0.25">
      <c r="D537"/>
      <c r="E537"/>
    </row>
    <row r="538" spans="4:5" x14ac:dyDescent="0.25">
      <c r="D538"/>
      <c r="E538"/>
    </row>
    <row r="539" spans="4:5" x14ac:dyDescent="0.25">
      <c r="D539"/>
      <c r="E539"/>
    </row>
    <row r="540" spans="4:5" x14ac:dyDescent="0.25">
      <c r="D540"/>
      <c r="E540"/>
    </row>
    <row r="541" spans="4:5" x14ac:dyDescent="0.25">
      <c r="D541"/>
      <c r="E541"/>
    </row>
    <row r="542" spans="4:5" x14ac:dyDescent="0.25">
      <c r="D542"/>
      <c r="E542"/>
    </row>
    <row r="543" spans="4:5" x14ac:dyDescent="0.25">
      <c r="D543"/>
      <c r="E543"/>
    </row>
    <row r="544" spans="4:5" x14ac:dyDescent="0.25">
      <c r="D544"/>
      <c r="E544"/>
    </row>
    <row r="545" spans="4:5" x14ac:dyDescent="0.25">
      <c r="D545"/>
      <c r="E545"/>
    </row>
    <row r="546" spans="4:5" x14ac:dyDescent="0.25">
      <c r="D546"/>
      <c r="E546"/>
    </row>
    <row r="547" spans="4:5" x14ac:dyDescent="0.25">
      <c r="D547"/>
      <c r="E547"/>
    </row>
    <row r="548" spans="4:5" x14ac:dyDescent="0.25">
      <c r="D548"/>
      <c r="E548"/>
    </row>
    <row r="549" spans="4:5" x14ac:dyDescent="0.25">
      <c r="D549"/>
      <c r="E549"/>
    </row>
    <row r="550" spans="4:5" x14ac:dyDescent="0.25">
      <c r="D550"/>
      <c r="E550"/>
    </row>
    <row r="551" spans="4:5" x14ac:dyDescent="0.25">
      <c r="D551"/>
      <c r="E551"/>
    </row>
    <row r="552" spans="4:5" x14ac:dyDescent="0.25">
      <c r="D552"/>
      <c r="E552"/>
    </row>
    <row r="553" spans="4:5" x14ac:dyDescent="0.25">
      <c r="D553"/>
      <c r="E553"/>
    </row>
    <row r="554" spans="4:5" x14ac:dyDescent="0.25">
      <c r="D554"/>
      <c r="E554"/>
    </row>
    <row r="555" spans="4:5" x14ac:dyDescent="0.25">
      <c r="D555"/>
      <c r="E555"/>
    </row>
    <row r="556" spans="4:5" x14ac:dyDescent="0.25">
      <c r="D556"/>
      <c r="E556"/>
    </row>
    <row r="557" spans="4:5" x14ac:dyDescent="0.25">
      <c r="D557"/>
      <c r="E557"/>
    </row>
    <row r="558" spans="4:5" x14ac:dyDescent="0.25">
      <c r="D558"/>
      <c r="E558"/>
    </row>
    <row r="559" spans="4:5" x14ac:dyDescent="0.25">
      <c r="D559"/>
      <c r="E559"/>
    </row>
    <row r="560" spans="4:5" x14ac:dyDescent="0.25">
      <c r="D560"/>
      <c r="E560"/>
    </row>
    <row r="561" spans="4:5" x14ac:dyDescent="0.25">
      <c r="D561"/>
      <c r="E561"/>
    </row>
    <row r="562" spans="4:5" x14ac:dyDescent="0.25">
      <c r="D562"/>
      <c r="E562"/>
    </row>
    <row r="563" spans="4:5" x14ac:dyDescent="0.25">
      <c r="D563"/>
      <c r="E563"/>
    </row>
    <row r="564" spans="4:5" x14ac:dyDescent="0.25">
      <c r="D564"/>
      <c r="E564"/>
    </row>
    <row r="565" spans="4:5" x14ac:dyDescent="0.25">
      <c r="D565"/>
      <c r="E565"/>
    </row>
    <row r="566" spans="4:5" x14ac:dyDescent="0.25">
      <c r="D566"/>
      <c r="E566"/>
    </row>
    <row r="567" spans="4:5" x14ac:dyDescent="0.25">
      <c r="D567"/>
      <c r="E567"/>
    </row>
    <row r="568" spans="4:5" x14ac:dyDescent="0.25">
      <c r="D568"/>
      <c r="E568"/>
    </row>
    <row r="569" spans="4:5" x14ac:dyDescent="0.25">
      <c r="D569"/>
      <c r="E569"/>
    </row>
    <row r="570" spans="4:5" x14ac:dyDescent="0.25">
      <c r="D570"/>
      <c r="E570"/>
    </row>
    <row r="571" spans="4:5" x14ac:dyDescent="0.25">
      <c r="D571"/>
      <c r="E571"/>
    </row>
    <row r="572" spans="4:5" x14ac:dyDescent="0.25">
      <c r="D572"/>
      <c r="E572"/>
    </row>
    <row r="573" spans="4:5" x14ac:dyDescent="0.25">
      <c r="D573"/>
      <c r="E573"/>
    </row>
    <row r="574" spans="4:5" x14ac:dyDescent="0.25">
      <c r="D574"/>
      <c r="E574"/>
    </row>
    <row r="575" spans="4:5" x14ac:dyDescent="0.25">
      <c r="D575"/>
      <c r="E575"/>
    </row>
    <row r="576" spans="4:5" x14ac:dyDescent="0.25">
      <c r="D576"/>
      <c r="E576"/>
    </row>
    <row r="577" spans="4:5" x14ac:dyDescent="0.25">
      <c r="D577"/>
      <c r="E577"/>
    </row>
    <row r="578" spans="4:5" x14ac:dyDescent="0.25">
      <c r="D578"/>
      <c r="E578"/>
    </row>
    <row r="579" spans="4:5" x14ac:dyDescent="0.25">
      <c r="D579"/>
      <c r="E579"/>
    </row>
    <row r="580" spans="4:5" x14ac:dyDescent="0.25">
      <c r="D580"/>
      <c r="E580"/>
    </row>
    <row r="581" spans="4:5" x14ac:dyDescent="0.25">
      <c r="D581"/>
      <c r="E581"/>
    </row>
    <row r="582" spans="4:5" x14ac:dyDescent="0.25">
      <c r="D582"/>
      <c r="E582"/>
    </row>
    <row r="583" spans="4:5" x14ac:dyDescent="0.25">
      <c r="D583"/>
      <c r="E583"/>
    </row>
    <row r="584" spans="4:5" x14ac:dyDescent="0.25">
      <c r="D584"/>
      <c r="E584"/>
    </row>
    <row r="585" spans="4:5" x14ac:dyDescent="0.25">
      <c r="D585"/>
      <c r="E585"/>
    </row>
    <row r="586" spans="4:5" x14ac:dyDescent="0.25">
      <c r="D586"/>
      <c r="E586"/>
    </row>
    <row r="587" spans="4:5" x14ac:dyDescent="0.25">
      <c r="D587"/>
      <c r="E587"/>
    </row>
    <row r="588" spans="4:5" x14ac:dyDescent="0.25">
      <c r="D588"/>
      <c r="E588"/>
    </row>
    <row r="589" spans="4:5" x14ac:dyDescent="0.25">
      <c r="D589"/>
      <c r="E589"/>
    </row>
    <row r="590" spans="4:5" x14ac:dyDescent="0.25">
      <c r="D590"/>
      <c r="E590"/>
    </row>
    <row r="591" spans="4:5" x14ac:dyDescent="0.25">
      <c r="D591"/>
      <c r="E591"/>
    </row>
    <row r="592" spans="4:5" x14ac:dyDescent="0.25">
      <c r="D592"/>
      <c r="E592"/>
    </row>
    <row r="593" spans="4:5" x14ac:dyDescent="0.25">
      <c r="D593"/>
      <c r="E593"/>
    </row>
    <row r="594" spans="4:5" x14ac:dyDescent="0.25">
      <c r="D594"/>
      <c r="E594"/>
    </row>
    <row r="595" spans="4:5" x14ac:dyDescent="0.25">
      <c r="D595"/>
      <c r="E595"/>
    </row>
    <row r="596" spans="4:5" x14ac:dyDescent="0.25">
      <c r="D596"/>
      <c r="E596"/>
    </row>
    <row r="597" spans="4:5" x14ac:dyDescent="0.25">
      <c r="D597"/>
      <c r="E597"/>
    </row>
    <row r="598" spans="4:5" x14ac:dyDescent="0.25">
      <c r="D598"/>
      <c r="E598"/>
    </row>
    <row r="599" spans="4:5" x14ac:dyDescent="0.25">
      <c r="D599"/>
      <c r="E599"/>
    </row>
    <row r="600" spans="4:5" x14ac:dyDescent="0.25">
      <c r="D600"/>
      <c r="E600"/>
    </row>
    <row r="601" spans="4:5" x14ac:dyDescent="0.25">
      <c r="D601"/>
      <c r="E601"/>
    </row>
    <row r="602" spans="4:5" x14ac:dyDescent="0.25">
      <c r="D602"/>
      <c r="E602"/>
    </row>
    <row r="603" spans="4:5" x14ac:dyDescent="0.25">
      <c r="D603"/>
      <c r="E603"/>
    </row>
    <row r="604" spans="4:5" x14ac:dyDescent="0.25">
      <c r="D604"/>
      <c r="E604"/>
    </row>
    <row r="605" spans="4:5" x14ac:dyDescent="0.25">
      <c r="D605"/>
      <c r="E605"/>
    </row>
    <row r="606" spans="4:5" x14ac:dyDescent="0.25">
      <c r="D606"/>
      <c r="E606"/>
    </row>
    <row r="607" spans="4:5" x14ac:dyDescent="0.25">
      <c r="D607"/>
      <c r="E607"/>
    </row>
    <row r="608" spans="4:5" x14ac:dyDescent="0.25">
      <c r="D608"/>
      <c r="E608"/>
    </row>
    <row r="609" spans="4:5" x14ac:dyDescent="0.25">
      <c r="D609"/>
      <c r="E609"/>
    </row>
    <row r="610" spans="4:5" x14ac:dyDescent="0.25">
      <c r="D610"/>
      <c r="E610"/>
    </row>
    <row r="611" spans="4:5" x14ac:dyDescent="0.25">
      <c r="D611"/>
      <c r="E611"/>
    </row>
    <row r="612" spans="4:5" x14ac:dyDescent="0.25">
      <c r="D612"/>
      <c r="E612"/>
    </row>
    <row r="613" spans="4:5" x14ac:dyDescent="0.25">
      <c r="D613"/>
      <c r="E613"/>
    </row>
    <row r="614" spans="4:5" x14ac:dyDescent="0.25">
      <c r="D614"/>
      <c r="E614"/>
    </row>
    <row r="615" spans="4:5" x14ac:dyDescent="0.25">
      <c r="D615"/>
      <c r="E615"/>
    </row>
    <row r="616" spans="4:5" x14ac:dyDescent="0.25">
      <c r="D616"/>
      <c r="E616"/>
    </row>
    <row r="617" spans="4:5" x14ac:dyDescent="0.25">
      <c r="D617"/>
      <c r="E617"/>
    </row>
    <row r="618" spans="4:5" x14ac:dyDescent="0.25">
      <c r="D618"/>
      <c r="E618"/>
    </row>
    <row r="619" spans="4:5" x14ac:dyDescent="0.25">
      <c r="D619"/>
      <c r="E619"/>
    </row>
    <row r="620" spans="4:5" x14ac:dyDescent="0.25">
      <c r="D620"/>
      <c r="E620"/>
    </row>
    <row r="621" spans="4:5" x14ac:dyDescent="0.25">
      <c r="D621"/>
      <c r="E621"/>
    </row>
    <row r="622" spans="4:5" x14ac:dyDescent="0.25">
      <c r="D622"/>
      <c r="E622"/>
    </row>
    <row r="623" spans="4:5" x14ac:dyDescent="0.25">
      <c r="D623"/>
      <c r="E623"/>
    </row>
    <row r="624" spans="4:5" x14ac:dyDescent="0.25">
      <c r="D624"/>
      <c r="E624"/>
    </row>
    <row r="625" spans="4:5" x14ac:dyDescent="0.25">
      <c r="D625"/>
      <c r="E625"/>
    </row>
    <row r="626" spans="4:5" x14ac:dyDescent="0.25">
      <c r="D626"/>
      <c r="E626"/>
    </row>
    <row r="627" spans="4:5" x14ac:dyDescent="0.25">
      <c r="D627"/>
      <c r="E627"/>
    </row>
    <row r="628" spans="4:5" x14ac:dyDescent="0.25">
      <c r="D628"/>
      <c r="E628"/>
    </row>
    <row r="629" spans="4:5" x14ac:dyDescent="0.25">
      <c r="D629"/>
      <c r="E629"/>
    </row>
    <row r="630" spans="4:5" x14ac:dyDescent="0.25">
      <c r="D630"/>
      <c r="E630"/>
    </row>
    <row r="631" spans="4:5" x14ac:dyDescent="0.25">
      <c r="D631"/>
      <c r="E631"/>
    </row>
    <row r="632" spans="4:5" x14ac:dyDescent="0.25">
      <c r="D632"/>
      <c r="E632"/>
    </row>
    <row r="633" spans="4:5" x14ac:dyDescent="0.25">
      <c r="D633"/>
      <c r="E633"/>
    </row>
    <row r="634" spans="4:5" x14ac:dyDescent="0.25">
      <c r="D634"/>
      <c r="E634"/>
    </row>
    <row r="635" spans="4:5" x14ac:dyDescent="0.25">
      <c r="D635"/>
      <c r="E635"/>
    </row>
    <row r="636" spans="4:5" x14ac:dyDescent="0.25">
      <c r="D636"/>
      <c r="E636"/>
    </row>
    <row r="637" spans="4:5" x14ac:dyDescent="0.25">
      <c r="D637"/>
      <c r="E637"/>
    </row>
    <row r="638" spans="4:5" x14ac:dyDescent="0.25">
      <c r="D638"/>
      <c r="E638"/>
    </row>
    <row r="639" spans="4:5" x14ac:dyDescent="0.25">
      <c r="D639"/>
      <c r="E639"/>
    </row>
    <row r="640" spans="4:5" x14ac:dyDescent="0.25">
      <c r="D640"/>
      <c r="E640"/>
    </row>
    <row r="641" spans="4:5" x14ac:dyDescent="0.25">
      <c r="D641"/>
      <c r="E641"/>
    </row>
    <row r="642" spans="4:5" x14ac:dyDescent="0.25">
      <c r="D642"/>
      <c r="E642"/>
    </row>
    <row r="643" spans="4:5" x14ac:dyDescent="0.25">
      <c r="D643"/>
      <c r="E643"/>
    </row>
    <row r="644" spans="4:5" x14ac:dyDescent="0.25">
      <c r="D644"/>
      <c r="E644"/>
    </row>
    <row r="645" spans="4:5" x14ac:dyDescent="0.25">
      <c r="D645"/>
      <c r="E645"/>
    </row>
    <row r="646" spans="4:5" x14ac:dyDescent="0.25">
      <c r="D646"/>
      <c r="E646"/>
    </row>
    <row r="647" spans="4:5" x14ac:dyDescent="0.25">
      <c r="D647"/>
      <c r="E647"/>
    </row>
    <row r="648" spans="4:5" x14ac:dyDescent="0.25">
      <c r="D648"/>
      <c r="E648"/>
    </row>
    <row r="649" spans="4:5" x14ac:dyDescent="0.25">
      <c r="D649"/>
      <c r="E649"/>
    </row>
    <row r="650" spans="4:5" x14ac:dyDescent="0.25">
      <c r="D650"/>
      <c r="E650"/>
    </row>
    <row r="651" spans="4:5" x14ac:dyDescent="0.25">
      <c r="D651"/>
      <c r="E651"/>
    </row>
    <row r="652" spans="4:5" x14ac:dyDescent="0.25">
      <c r="D652"/>
      <c r="E652"/>
    </row>
    <row r="653" spans="4:5" x14ac:dyDescent="0.25">
      <c r="D653"/>
      <c r="E653"/>
    </row>
    <row r="654" spans="4:5" x14ac:dyDescent="0.25">
      <c r="D654"/>
      <c r="E654"/>
    </row>
    <row r="655" spans="4:5" x14ac:dyDescent="0.25">
      <c r="D655"/>
      <c r="E655"/>
    </row>
    <row r="656" spans="4:5" x14ac:dyDescent="0.25">
      <c r="D656"/>
      <c r="E656"/>
    </row>
    <row r="657" spans="4:5" x14ac:dyDescent="0.25">
      <c r="D657"/>
      <c r="E657"/>
    </row>
    <row r="658" spans="4:5" x14ac:dyDescent="0.25">
      <c r="D658"/>
      <c r="E658"/>
    </row>
    <row r="659" spans="4:5" x14ac:dyDescent="0.25">
      <c r="D659"/>
      <c r="E659"/>
    </row>
    <row r="660" spans="4:5" x14ac:dyDescent="0.25">
      <c r="D660"/>
      <c r="E660"/>
    </row>
    <row r="661" spans="4:5" x14ac:dyDescent="0.25">
      <c r="D661"/>
      <c r="E661"/>
    </row>
    <row r="662" spans="4:5" x14ac:dyDescent="0.25">
      <c r="D662"/>
      <c r="E662"/>
    </row>
    <row r="663" spans="4:5" x14ac:dyDescent="0.25">
      <c r="D663"/>
      <c r="E663"/>
    </row>
    <row r="664" spans="4:5" x14ac:dyDescent="0.25">
      <c r="D664"/>
      <c r="E664"/>
    </row>
    <row r="665" spans="4:5" x14ac:dyDescent="0.25">
      <c r="D665"/>
      <c r="E665"/>
    </row>
    <row r="666" spans="4:5" x14ac:dyDescent="0.25">
      <c r="D666"/>
      <c r="E666"/>
    </row>
    <row r="667" spans="4:5" x14ac:dyDescent="0.25">
      <c r="D667"/>
      <c r="E667"/>
    </row>
    <row r="668" spans="4:5" x14ac:dyDescent="0.25">
      <c r="D668"/>
      <c r="E668"/>
    </row>
    <row r="669" spans="4:5" x14ac:dyDescent="0.25">
      <c r="D669"/>
      <c r="E669"/>
    </row>
    <row r="670" spans="4:5" x14ac:dyDescent="0.25">
      <c r="D670"/>
      <c r="E670"/>
    </row>
    <row r="671" spans="4:5" x14ac:dyDescent="0.25">
      <c r="D671"/>
      <c r="E671"/>
    </row>
    <row r="672" spans="4:5" x14ac:dyDescent="0.25">
      <c r="D672"/>
      <c r="E672"/>
    </row>
    <row r="673" spans="4:5" x14ac:dyDescent="0.25">
      <c r="D673"/>
      <c r="E673"/>
    </row>
    <row r="674" spans="4:5" x14ac:dyDescent="0.25">
      <c r="D674"/>
      <c r="E674"/>
    </row>
    <row r="675" spans="4:5" x14ac:dyDescent="0.25">
      <c r="D675"/>
      <c r="E675"/>
    </row>
    <row r="676" spans="4:5" x14ac:dyDescent="0.25">
      <c r="D676"/>
      <c r="E676"/>
    </row>
    <row r="677" spans="4:5" x14ac:dyDescent="0.25">
      <c r="D677"/>
      <c r="E677"/>
    </row>
    <row r="678" spans="4:5" x14ac:dyDescent="0.25">
      <c r="D678"/>
      <c r="E678"/>
    </row>
    <row r="679" spans="4:5" x14ac:dyDescent="0.25">
      <c r="D679"/>
      <c r="E679"/>
    </row>
    <row r="680" spans="4:5" x14ac:dyDescent="0.25">
      <c r="D680"/>
      <c r="E680"/>
    </row>
    <row r="681" spans="4:5" x14ac:dyDescent="0.25">
      <c r="D681"/>
      <c r="E681"/>
    </row>
    <row r="682" spans="4:5" x14ac:dyDescent="0.25">
      <c r="D682"/>
      <c r="E682"/>
    </row>
    <row r="683" spans="4:5" x14ac:dyDescent="0.25">
      <c r="D683"/>
      <c r="E683"/>
    </row>
    <row r="684" spans="4:5" x14ac:dyDescent="0.25">
      <c r="D684"/>
      <c r="E684"/>
    </row>
    <row r="685" spans="4:5" x14ac:dyDescent="0.25">
      <c r="D685"/>
      <c r="E685"/>
    </row>
    <row r="686" spans="4:5" x14ac:dyDescent="0.25">
      <c r="D686"/>
      <c r="E686"/>
    </row>
    <row r="687" spans="4:5" x14ac:dyDescent="0.25">
      <c r="D687"/>
      <c r="E687"/>
    </row>
    <row r="688" spans="4:5" x14ac:dyDescent="0.25">
      <c r="D688"/>
      <c r="E688"/>
    </row>
    <row r="689" spans="4:5" x14ac:dyDescent="0.25">
      <c r="D689"/>
      <c r="E689"/>
    </row>
    <row r="690" spans="4:5" x14ac:dyDescent="0.25">
      <c r="D690"/>
      <c r="E690"/>
    </row>
    <row r="691" spans="4:5" x14ac:dyDescent="0.25">
      <c r="D691"/>
      <c r="E691"/>
    </row>
    <row r="692" spans="4:5" x14ac:dyDescent="0.25">
      <c r="D692"/>
      <c r="E692"/>
    </row>
    <row r="693" spans="4:5" x14ac:dyDescent="0.25">
      <c r="D693"/>
      <c r="E693"/>
    </row>
    <row r="694" spans="4:5" x14ac:dyDescent="0.25">
      <c r="D694"/>
      <c r="E694"/>
    </row>
    <row r="695" spans="4:5" x14ac:dyDescent="0.25">
      <c r="D695"/>
      <c r="E695"/>
    </row>
    <row r="696" spans="4:5" x14ac:dyDescent="0.25">
      <c r="D696"/>
      <c r="E696"/>
    </row>
    <row r="697" spans="4:5" x14ac:dyDescent="0.25">
      <c r="D697"/>
      <c r="E697"/>
    </row>
    <row r="698" spans="4:5" x14ac:dyDescent="0.25">
      <c r="D698"/>
      <c r="E698"/>
    </row>
    <row r="699" spans="4:5" x14ac:dyDescent="0.25">
      <c r="D699"/>
      <c r="E699"/>
    </row>
    <row r="700" spans="4:5" x14ac:dyDescent="0.25">
      <c r="D700"/>
      <c r="E700"/>
    </row>
    <row r="701" spans="4:5" x14ac:dyDescent="0.25">
      <c r="D701"/>
      <c r="E701"/>
    </row>
    <row r="702" spans="4:5" x14ac:dyDescent="0.25">
      <c r="D702"/>
      <c r="E702"/>
    </row>
    <row r="703" spans="4:5" x14ac:dyDescent="0.25">
      <c r="D703"/>
      <c r="E703"/>
    </row>
    <row r="704" spans="4:5" x14ac:dyDescent="0.25">
      <c r="D704"/>
      <c r="E704"/>
    </row>
    <row r="705" spans="4:5" x14ac:dyDescent="0.25">
      <c r="D705"/>
      <c r="E705"/>
    </row>
    <row r="706" spans="4:5" x14ac:dyDescent="0.25">
      <c r="D706"/>
      <c r="E706"/>
    </row>
    <row r="707" spans="4:5" x14ac:dyDescent="0.25">
      <c r="D707"/>
      <c r="E707"/>
    </row>
    <row r="708" spans="4:5" x14ac:dyDescent="0.25">
      <c r="D708"/>
      <c r="E708"/>
    </row>
    <row r="709" spans="4:5" x14ac:dyDescent="0.25">
      <c r="D709"/>
      <c r="E709"/>
    </row>
    <row r="710" spans="4:5" x14ac:dyDescent="0.25">
      <c r="D710"/>
      <c r="E710"/>
    </row>
    <row r="711" spans="4:5" x14ac:dyDescent="0.25">
      <c r="D711"/>
      <c r="E711"/>
    </row>
    <row r="712" spans="4:5" x14ac:dyDescent="0.25">
      <c r="D712"/>
      <c r="E712"/>
    </row>
    <row r="713" spans="4:5" x14ac:dyDescent="0.25">
      <c r="D713"/>
      <c r="E713"/>
    </row>
    <row r="714" spans="4:5" x14ac:dyDescent="0.25">
      <c r="D714"/>
      <c r="E714"/>
    </row>
    <row r="715" spans="4:5" x14ac:dyDescent="0.25">
      <c r="D715"/>
      <c r="E715"/>
    </row>
    <row r="716" spans="4:5" x14ac:dyDescent="0.25">
      <c r="D716"/>
      <c r="E716"/>
    </row>
    <row r="717" spans="4:5" x14ac:dyDescent="0.25">
      <c r="D717"/>
      <c r="E717"/>
    </row>
    <row r="718" spans="4:5" x14ac:dyDescent="0.25">
      <c r="D718"/>
      <c r="E718"/>
    </row>
    <row r="719" spans="4:5" x14ac:dyDescent="0.25">
      <c r="D719"/>
      <c r="E719"/>
    </row>
    <row r="720" spans="4:5" x14ac:dyDescent="0.25">
      <c r="D720"/>
      <c r="E720"/>
    </row>
    <row r="721" spans="4:5" x14ac:dyDescent="0.25">
      <c r="D721"/>
      <c r="E721"/>
    </row>
    <row r="722" spans="4:5" x14ac:dyDescent="0.25">
      <c r="D722"/>
      <c r="E722"/>
    </row>
    <row r="723" spans="4:5" x14ac:dyDescent="0.25">
      <c r="D723"/>
      <c r="E723"/>
    </row>
    <row r="724" spans="4:5" x14ac:dyDescent="0.25">
      <c r="D724"/>
      <c r="E724"/>
    </row>
    <row r="725" spans="4:5" x14ac:dyDescent="0.25">
      <c r="D725"/>
      <c r="E725"/>
    </row>
    <row r="726" spans="4:5" x14ac:dyDescent="0.25">
      <c r="D726"/>
      <c r="E726"/>
    </row>
    <row r="727" spans="4:5" x14ac:dyDescent="0.25">
      <c r="D727"/>
      <c r="E727"/>
    </row>
    <row r="728" spans="4:5" x14ac:dyDescent="0.25">
      <c r="D728"/>
      <c r="E728"/>
    </row>
    <row r="729" spans="4:5" x14ac:dyDescent="0.25">
      <c r="D729"/>
      <c r="E729"/>
    </row>
    <row r="730" spans="4:5" x14ac:dyDescent="0.25">
      <c r="D730"/>
      <c r="E730"/>
    </row>
    <row r="731" spans="4:5" x14ac:dyDescent="0.25">
      <c r="D731"/>
      <c r="E731"/>
    </row>
    <row r="732" spans="4:5" x14ac:dyDescent="0.25">
      <c r="D732"/>
      <c r="E732"/>
    </row>
    <row r="733" spans="4:5" x14ac:dyDescent="0.25">
      <c r="D733"/>
      <c r="E733"/>
    </row>
    <row r="734" spans="4:5" x14ac:dyDescent="0.25">
      <c r="D734"/>
      <c r="E734"/>
    </row>
    <row r="735" spans="4:5" x14ac:dyDescent="0.25">
      <c r="D735"/>
      <c r="E735"/>
    </row>
    <row r="736" spans="4:5" x14ac:dyDescent="0.25">
      <c r="D736"/>
      <c r="E736"/>
    </row>
    <row r="737" spans="4:5" x14ac:dyDescent="0.25">
      <c r="D737"/>
      <c r="E737"/>
    </row>
    <row r="738" spans="4:5" x14ac:dyDescent="0.25">
      <c r="D738"/>
      <c r="E738"/>
    </row>
    <row r="739" spans="4:5" x14ac:dyDescent="0.25">
      <c r="D739"/>
      <c r="E739"/>
    </row>
    <row r="740" spans="4:5" x14ac:dyDescent="0.25">
      <c r="D740"/>
      <c r="E740"/>
    </row>
    <row r="741" spans="4:5" x14ac:dyDescent="0.25">
      <c r="D741"/>
      <c r="E741"/>
    </row>
    <row r="742" spans="4:5" x14ac:dyDescent="0.25">
      <c r="D742"/>
      <c r="E742"/>
    </row>
    <row r="743" spans="4:5" x14ac:dyDescent="0.25">
      <c r="D743"/>
      <c r="E743"/>
    </row>
    <row r="744" spans="4:5" x14ac:dyDescent="0.25">
      <c r="D744"/>
      <c r="E744"/>
    </row>
    <row r="745" spans="4:5" x14ac:dyDescent="0.25">
      <c r="D745"/>
      <c r="E745"/>
    </row>
    <row r="746" spans="4:5" x14ac:dyDescent="0.25">
      <c r="D746"/>
      <c r="E746"/>
    </row>
    <row r="747" spans="4:5" x14ac:dyDescent="0.25">
      <c r="D747"/>
      <c r="E747"/>
    </row>
    <row r="748" spans="4:5" x14ac:dyDescent="0.25">
      <c r="D748"/>
      <c r="E748"/>
    </row>
    <row r="749" spans="4:5" x14ac:dyDescent="0.25">
      <c r="D749"/>
      <c r="E749"/>
    </row>
    <row r="750" spans="4:5" x14ac:dyDescent="0.25">
      <c r="D750"/>
      <c r="E750"/>
    </row>
    <row r="751" spans="4:5" x14ac:dyDescent="0.25">
      <c r="D751"/>
      <c r="E751"/>
    </row>
    <row r="752" spans="4:5" x14ac:dyDescent="0.25">
      <c r="D752"/>
      <c r="E752"/>
    </row>
    <row r="753" spans="4:5" x14ac:dyDescent="0.25">
      <c r="D753"/>
      <c r="E753"/>
    </row>
    <row r="754" spans="4:5" x14ac:dyDescent="0.25">
      <c r="D754"/>
      <c r="E754"/>
    </row>
    <row r="755" spans="4:5" x14ac:dyDescent="0.25">
      <c r="D755"/>
      <c r="E755"/>
    </row>
    <row r="756" spans="4:5" x14ac:dyDescent="0.25">
      <c r="D756"/>
      <c r="E756"/>
    </row>
    <row r="757" spans="4:5" x14ac:dyDescent="0.25">
      <c r="D757"/>
      <c r="E757"/>
    </row>
    <row r="758" spans="4:5" x14ac:dyDescent="0.25">
      <c r="D758"/>
      <c r="E758"/>
    </row>
    <row r="759" spans="4:5" x14ac:dyDescent="0.25">
      <c r="D759"/>
      <c r="E759"/>
    </row>
    <row r="760" spans="4:5" x14ac:dyDescent="0.25">
      <c r="D760"/>
      <c r="E760"/>
    </row>
    <row r="761" spans="4:5" x14ac:dyDescent="0.25">
      <c r="D761"/>
      <c r="E761"/>
    </row>
    <row r="762" spans="4:5" x14ac:dyDescent="0.25">
      <c r="D762"/>
      <c r="E762"/>
    </row>
    <row r="763" spans="4:5" x14ac:dyDescent="0.25">
      <c r="D763"/>
      <c r="E763"/>
    </row>
    <row r="764" spans="4:5" x14ac:dyDescent="0.25">
      <c r="D764"/>
      <c r="E764"/>
    </row>
    <row r="765" spans="4:5" x14ac:dyDescent="0.25">
      <c r="D765"/>
      <c r="E765"/>
    </row>
    <row r="766" spans="4:5" x14ac:dyDescent="0.25">
      <c r="D766"/>
      <c r="E766"/>
    </row>
    <row r="767" spans="4:5" x14ac:dyDescent="0.25">
      <c r="D767"/>
      <c r="E767"/>
    </row>
    <row r="768" spans="4:5" x14ac:dyDescent="0.25">
      <c r="D768"/>
      <c r="E768"/>
    </row>
    <row r="769" spans="4:5" x14ac:dyDescent="0.25">
      <c r="D769"/>
      <c r="E769"/>
    </row>
    <row r="770" spans="4:5" x14ac:dyDescent="0.25">
      <c r="D770"/>
      <c r="E770"/>
    </row>
    <row r="771" spans="4:5" x14ac:dyDescent="0.25">
      <c r="D771"/>
      <c r="E771"/>
    </row>
    <row r="772" spans="4:5" x14ac:dyDescent="0.25">
      <c r="D772"/>
      <c r="E772"/>
    </row>
    <row r="773" spans="4:5" x14ac:dyDescent="0.25">
      <c r="D773"/>
      <c r="E773"/>
    </row>
    <row r="774" spans="4:5" x14ac:dyDescent="0.25">
      <c r="D774"/>
      <c r="E774"/>
    </row>
    <row r="775" spans="4:5" x14ac:dyDescent="0.25">
      <c r="D775"/>
      <c r="E775"/>
    </row>
    <row r="776" spans="4:5" x14ac:dyDescent="0.25">
      <c r="D776"/>
      <c r="E776"/>
    </row>
    <row r="777" spans="4:5" x14ac:dyDescent="0.25">
      <c r="D777"/>
      <c r="E777"/>
    </row>
    <row r="778" spans="4:5" x14ac:dyDescent="0.25">
      <c r="D778"/>
      <c r="E778"/>
    </row>
    <row r="779" spans="4:5" x14ac:dyDescent="0.25">
      <c r="D779"/>
      <c r="E779"/>
    </row>
    <row r="780" spans="4:5" x14ac:dyDescent="0.25">
      <c r="D780"/>
      <c r="E780"/>
    </row>
    <row r="781" spans="4:5" x14ac:dyDescent="0.25">
      <c r="D781"/>
      <c r="E781"/>
    </row>
    <row r="782" spans="4:5" x14ac:dyDescent="0.25">
      <c r="D782"/>
      <c r="E782"/>
    </row>
    <row r="783" spans="4:5" x14ac:dyDescent="0.25">
      <c r="D783"/>
      <c r="E783"/>
    </row>
    <row r="784" spans="4:5" x14ac:dyDescent="0.25">
      <c r="D784"/>
      <c r="E784"/>
    </row>
    <row r="785" spans="4:5" x14ac:dyDescent="0.25">
      <c r="D785"/>
      <c r="E785"/>
    </row>
    <row r="786" spans="4:5" x14ac:dyDescent="0.25">
      <c r="D786"/>
      <c r="E786"/>
    </row>
    <row r="787" spans="4:5" x14ac:dyDescent="0.25">
      <c r="D787"/>
      <c r="E787"/>
    </row>
    <row r="788" spans="4:5" x14ac:dyDescent="0.25">
      <c r="D788"/>
      <c r="E788"/>
    </row>
    <row r="789" spans="4:5" x14ac:dyDescent="0.25">
      <c r="D789"/>
      <c r="E789"/>
    </row>
    <row r="790" spans="4:5" x14ac:dyDescent="0.25">
      <c r="D790"/>
      <c r="E790"/>
    </row>
    <row r="791" spans="4:5" x14ac:dyDescent="0.25">
      <c r="D791"/>
      <c r="E791"/>
    </row>
    <row r="792" spans="4:5" x14ac:dyDescent="0.25">
      <c r="D792"/>
      <c r="E792"/>
    </row>
    <row r="793" spans="4:5" x14ac:dyDescent="0.25">
      <c r="D793"/>
      <c r="E793"/>
    </row>
    <row r="794" spans="4:5" x14ac:dyDescent="0.25">
      <c r="D794"/>
      <c r="E794"/>
    </row>
    <row r="795" spans="4:5" x14ac:dyDescent="0.25">
      <c r="D795"/>
      <c r="E795"/>
    </row>
    <row r="796" spans="4:5" x14ac:dyDescent="0.25">
      <c r="D796"/>
      <c r="E796"/>
    </row>
    <row r="797" spans="4:5" x14ac:dyDescent="0.25">
      <c r="D797"/>
      <c r="E797"/>
    </row>
    <row r="798" spans="4:5" x14ac:dyDescent="0.25">
      <c r="D798"/>
      <c r="E798"/>
    </row>
    <row r="799" spans="4:5" x14ac:dyDescent="0.25">
      <c r="D799"/>
      <c r="E799"/>
    </row>
    <row r="800" spans="4:5" x14ac:dyDescent="0.25">
      <c r="D800"/>
      <c r="E800"/>
    </row>
    <row r="801" spans="4:5" x14ac:dyDescent="0.25">
      <c r="D801"/>
      <c r="E801"/>
    </row>
    <row r="802" spans="4:5" x14ac:dyDescent="0.25">
      <c r="D802"/>
      <c r="E802"/>
    </row>
    <row r="803" spans="4:5" x14ac:dyDescent="0.25">
      <c r="D803"/>
      <c r="E803"/>
    </row>
    <row r="804" spans="4:5" x14ac:dyDescent="0.25">
      <c r="D804"/>
      <c r="E804"/>
    </row>
    <row r="805" spans="4:5" x14ac:dyDescent="0.25">
      <c r="D805"/>
      <c r="E805"/>
    </row>
    <row r="806" spans="4:5" x14ac:dyDescent="0.25">
      <c r="D806"/>
      <c r="E806"/>
    </row>
    <row r="807" spans="4:5" x14ac:dyDescent="0.25">
      <c r="D807"/>
      <c r="E807"/>
    </row>
    <row r="808" spans="4:5" x14ac:dyDescent="0.25">
      <c r="D808"/>
      <c r="E808"/>
    </row>
    <row r="809" spans="4:5" x14ac:dyDescent="0.25">
      <c r="D809"/>
      <c r="E809"/>
    </row>
    <row r="810" spans="4:5" x14ac:dyDescent="0.25">
      <c r="D810"/>
      <c r="E810"/>
    </row>
    <row r="811" spans="4:5" x14ac:dyDescent="0.25">
      <c r="D811"/>
      <c r="E811"/>
    </row>
    <row r="812" spans="4:5" x14ac:dyDescent="0.25">
      <c r="D812"/>
      <c r="E812"/>
    </row>
    <row r="813" spans="4:5" x14ac:dyDescent="0.25">
      <c r="D813"/>
      <c r="E813"/>
    </row>
    <row r="814" spans="4:5" x14ac:dyDescent="0.25">
      <c r="D814"/>
      <c r="E814"/>
    </row>
    <row r="815" spans="4:5" x14ac:dyDescent="0.25">
      <c r="D815"/>
      <c r="E815"/>
    </row>
    <row r="816" spans="4:5" x14ac:dyDescent="0.25">
      <c r="D816"/>
      <c r="E816"/>
    </row>
    <row r="817" spans="4:5" x14ac:dyDescent="0.25">
      <c r="D817"/>
      <c r="E817"/>
    </row>
    <row r="818" spans="4:5" x14ac:dyDescent="0.25">
      <c r="D818"/>
      <c r="E818"/>
    </row>
    <row r="819" spans="4:5" x14ac:dyDescent="0.25">
      <c r="D819"/>
      <c r="E819"/>
    </row>
    <row r="820" spans="4:5" x14ac:dyDescent="0.25">
      <c r="D820"/>
      <c r="E820"/>
    </row>
    <row r="821" spans="4:5" x14ac:dyDescent="0.25">
      <c r="D821"/>
      <c r="E821"/>
    </row>
    <row r="822" spans="4:5" x14ac:dyDescent="0.25">
      <c r="D822"/>
      <c r="E822"/>
    </row>
    <row r="823" spans="4:5" x14ac:dyDescent="0.25">
      <c r="D823"/>
      <c r="E823"/>
    </row>
    <row r="824" spans="4:5" x14ac:dyDescent="0.25">
      <c r="D824"/>
      <c r="E824"/>
    </row>
    <row r="825" spans="4:5" x14ac:dyDescent="0.25">
      <c r="D825"/>
      <c r="E825"/>
    </row>
    <row r="826" spans="4:5" x14ac:dyDescent="0.25">
      <c r="D826"/>
      <c r="E826"/>
    </row>
    <row r="827" spans="4:5" x14ac:dyDescent="0.25">
      <c r="D827"/>
      <c r="E827"/>
    </row>
    <row r="828" spans="4:5" x14ac:dyDescent="0.25">
      <c r="D828"/>
      <c r="E828"/>
    </row>
    <row r="829" spans="4:5" x14ac:dyDescent="0.25">
      <c r="D829"/>
      <c r="E829"/>
    </row>
    <row r="830" spans="4:5" x14ac:dyDescent="0.25">
      <c r="D830"/>
      <c r="E830"/>
    </row>
    <row r="831" spans="4:5" x14ac:dyDescent="0.25">
      <c r="D831"/>
      <c r="E831"/>
    </row>
    <row r="832" spans="4:5" x14ac:dyDescent="0.25">
      <c r="D832"/>
      <c r="E832"/>
    </row>
    <row r="833" spans="4:5" x14ac:dyDescent="0.25">
      <c r="D833"/>
      <c r="E833"/>
    </row>
    <row r="834" spans="4:5" x14ac:dyDescent="0.25">
      <c r="D834"/>
      <c r="E834"/>
    </row>
    <row r="835" spans="4:5" x14ac:dyDescent="0.25">
      <c r="D835"/>
      <c r="E835"/>
    </row>
    <row r="836" spans="4:5" x14ac:dyDescent="0.25">
      <c r="D836"/>
      <c r="E836"/>
    </row>
    <row r="837" spans="4:5" x14ac:dyDescent="0.25">
      <c r="D837"/>
      <c r="E837"/>
    </row>
    <row r="838" spans="4:5" x14ac:dyDescent="0.25">
      <c r="D838"/>
      <c r="E838"/>
    </row>
    <row r="839" spans="4:5" x14ac:dyDescent="0.25">
      <c r="D839"/>
      <c r="E839"/>
    </row>
    <row r="840" spans="4:5" x14ac:dyDescent="0.25">
      <c r="D840"/>
      <c r="E840"/>
    </row>
    <row r="841" spans="4:5" x14ac:dyDescent="0.25">
      <c r="D841"/>
      <c r="E841"/>
    </row>
    <row r="842" spans="4:5" x14ac:dyDescent="0.25">
      <c r="D842"/>
      <c r="E842"/>
    </row>
    <row r="843" spans="4:5" x14ac:dyDescent="0.25">
      <c r="D843"/>
      <c r="E843"/>
    </row>
    <row r="844" spans="4:5" x14ac:dyDescent="0.25">
      <c r="D844"/>
      <c r="E844"/>
    </row>
    <row r="845" spans="4:5" x14ac:dyDescent="0.25">
      <c r="D845"/>
      <c r="E845"/>
    </row>
    <row r="846" spans="4:5" x14ac:dyDescent="0.25">
      <c r="D846"/>
      <c r="E846"/>
    </row>
    <row r="847" spans="4:5" x14ac:dyDescent="0.25">
      <c r="D847"/>
      <c r="E847"/>
    </row>
    <row r="848" spans="4:5" x14ac:dyDescent="0.25">
      <c r="D848"/>
      <c r="E848"/>
    </row>
    <row r="849" spans="4:5" x14ac:dyDescent="0.25">
      <c r="D849"/>
      <c r="E849"/>
    </row>
    <row r="850" spans="4:5" x14ac:dyDescent="0.25">
      <c r="D850"/>
      <c r="E850"/>
    </row>
    <row r="851" spans="4:5" x14ac:dyDescent="0.25">
      <c r="D851"/>
      <c r="E851"/>
    </row>
    <row r="852" spans="4:5" x14ac:dyDescent="0.25">
      <c r="D852"/>
      <c r="E852"/>
    </row>
    <row r="853" spans="4:5" x14ac:dyDescent="0.25">
      <c r="D853"/>
      <c r="E853"/>
    </row>
    <row r="854" spans="4:5" x14ac:dyDescent="0.25">
      <c r="D854"/>
      <c r="E854"/>
    </row>
    <row r="855" spans="4:5" x14ac:dyDescent="0.25">
      <c r="D855"/>
      <c r="E855"/>
    </row>
    <row r="856" spans="4:5" x14ac:dyDescent="0.25">
      <c r="D856"/>
      <c r="E856"/>
    </row>
    <row r="857" spans="4:5" x14ac:dyDescent="0.25">
      <c r="D857"/>
      <c r="E857"/>
    </row>
    <row r="858" spans="4:5" x14ac:dyDescent="0.25">
      <c r="D858"/>
      <c r="E858"/>
    </row>
    <row r="859" spans="4:5" x14ac:dyDescent="0.25">
      <c r="D859"/>
      <c r="E859"/>
    </row>
    <row r="860" spans="4:5" x14ac:dyDescent="0.25">
      <c r="D860"/>
      <c r="E860"/>
    </row>
    <row r="861" spans="4:5" x14ac:dyDescent="0.25">
      <c r="D861"/>
      <c r="E861"/>
    </row>
    <row r="862" spans="4:5" x14ac:dyDescent="0.25">
      <c r="D862"/>
      <c r="E862"/>
    </row>
    <row r="863" spans="4:5" x14ac:dyDescent="0.25">
      <c r="D863"/>
      <c r="E863"/>
    </row>
    <row r="864" spans="4:5" x14ac:dyDescent="0.25">
      <c r="D864"/>
      <c r="E864"/>
    </row>
    <row r="865" spans="4:5" x14ac:dyDescent="0.25">
      <c r="D865"/>
      <c r="E865"/>
    </row>
    <row r="866" spans="4:5" x14ac:dyDescent="0.25">
      <c r="D866"/>
      <c r="E866"/>
    </row>
    <row r="867" spans="4:5" x14ac:dyDescent="0.25">
      <c r="D867"/>
      <c r="E867"/>
    </row>
    <row r="868" spans="4:5" x14ac:dyDescent="0.25">
      <c r="D868"/>
      <c r="E868"/>
    </row>
    <row r="869" spans="4:5" x14ac:dyDescent="0.25">
      <c r="D869"/>
      <c r="E869"/>
    </row>
    <row r="870" spans="4:5" x14ac:dyDescent="0.25">
      <c r="D870"/>
      <c r="E870"/>
    </row>
    <row r="871" spans="4:5" x14ac:dyDescent="0.25">
      <c r="D871"/>
      <c r="E871"/>
    </row>
    <row r="872" spans="4:5" x14ac:dyDescent="0.25">
      <c r="D872"/>
      <c r="E872"/>
    </row>
    <row r="873" spans="4:5" x14ac:dyDescent="0.25">
      <c r="D873"/>
      <c r="E873"/>
    </row>
    <row r="874" spans="4:5" x14ac:dyDescent="0.25">
      <c r="D874"/>
      <c r="E874"/>
    </row>
    <row r="875" spans="4:5" x14ac:dyDescent="0.25">
      <c r="D875"/>
      <c r="E875"/>
    </row>
    <row r="876" spans="4:5" x14ac:dyDescent="0.25">
      <c r="D876"/>
      <c r="E876"/>
    </row>
    <row r="877" spans="4:5" x14ac:dyDescent="0.25">
      <c r="D877"/>
      <c r="E877"/>
    </row>
    <row r="878" spans="4:5" x14ac:dyDescent="0.25">
      <c r="D878"/>
      <c r="E878"/>
    </row>
    <row r="879" spans="4:5" x14ac:dyDescent="0.25">
      <c r="D879"/>
      <c r="E879"/>
    </row>
    <row r="880" spans="4:5" x14ac:dyDescent="0.25">
      <c r="D880"/>
      <c r="E880"/>
    </row>
    <row r="881" spans="4:5" x14ac:dyDescent="0.25">
      <c r="D881"/>
      <c r="E881"/>
    </row>
    <row r="882" spans="4:5" x14ac:dyDescent="0.25">
      <c r="D882"/>
      <c r="E882"/>
    </row>
    <row r="883" spans="4:5" x14ac:dyDescent="0.25">
      <c r="D883"/>
      <c r="E883"/>
    </row>
    <row r="884" spans="4:5" x14ac:dyDescent="0.25">
      <c r="D884"/>
      <c r="E884"/>
    </row>
    <row r="885" spans="4:5" x14ac:dyDescent="0.25">
      <c r="D885"/>
      <c r="E885"/>
    </row>
    <row r="886" spans="4:5" x14ac:dyDescent="0.25">
      <c r="D886"/>
      <c r="E886"/>
    </row>
    <row r="887" spans="4:5" x14ac:dyDescent="0.25">
      <c r="D887"/>
      <c r="E887"/>
    </row>
    <row r="888" spans="4:5" x14ac:dyDescent="0.25">
      <c r="D888"/>
      <c r="E888"/>
    </row>
    <row r="889" spans="4:5" x14ac:dyDescent="0.25">
      <c r="D889"/>
      <c r="E889"/>
    </row>
    <row r="890" spans="4:5" x14ac:dyDescent="0.25">
      <c r="D890"/>
      <c r="E890"/>
    </row>
    <row r="891" spans="4:5" x14ac:dyDescent="0.25">
      <c r="D891"/>
      <c r="E891"/>
    </row>
    <row r="892" spans="4:5" x14ac:dyDescent="0.25">
      <c r="D892"/>
      <c r="E892"/>
    </row>
    <row r="893" spans="4:5" x14ac:dyDescent="0.25">
      <c r="D893"/>
      <c r="E893"/>
    </row>
    <row r="894" spans="4:5" x14ac:dyDescent="0.25">
      <c r="D894"/>
      <c r="E894"/>
    </row>
    <row r="895" spans="4:5" x14ac:dyDescent="0.25">
      <c r="D895"/>
      <c r="E895"/>
    </row>
    <row r="896" spans="4:5" x14ac:dyDescent="0.25">
      <c r="D896"/>
      <c r="E896"/>
    </row>
    <row r="897" spans="4:5" x14ac:dyDescent="0.25">
      <c r="D897"/>
      <c r="E897"/>
    </row>
    <row r="898" spans="4:5" x14ac:dyDescent="0.25">
      <c r="D898"/>
      <c r="E898"/>
    </row>
    <row r="899" spans="4:5" x14ac:dyDescent="0.25">
      <c r="D899"/>
      <c r="E899"/>
    </row>
    <row r="900" spans="4:5" x14ac:dyDescent="0.25">
      <c r="D900"/>
      <c r="E900"/>
    </row>
    <row r="901" spans="4:5" x14ac:dyDescent="0.25">
      <c r="D901"/>
      <c r="E901"/>
    </row>
    <row r="902" spans="4:5" x14ac:dyDescent="0.25">
      <c r="D902"/>
      <c r="E902"/>
    </row>
    <row r="903" spans="4:5" x14ac:dyDescent="0.25">
      <c r="D903"/>
      <c r="E903"/>
    </row>
    <row r="904" spans="4:5" x14ac:dyDescent="0.25">
      <c r="D904"/>
      <c r="E904"/>
    </row>
    <row r="905" spans="4:5" x14ac:dyDescent="0.25">
      <c r="D905"/>
      <c r="E905"/>
    </row>
    <row r="906" spans="4:5" x14ac:dyDescent="0.25">
      <c r="D906"/>
      <c r="E906"/>
    </row>
    <row r="907" spans="4:5" x14ac:dyDescent="0.25">
      <c r="D907"/>
      <c r="E907"/>
    </row>
    <row r="908" spans="4:5" x14ac:dyDescent="0.25">
      <c r="D908"/>
      <c r="E908"/>
    </row>
    <row r="909" spans="4:5" x14ac:dyDescent="0.25">
      <c r="D909"/>
      <c r="E909"/>
    </row>
    <row r="910" spans="4:5" x14ac:dyDescent="0.25">
      <c r="D910"/>
      <c r="E910"/>
    </row>
    <row r="911" spans="4:5" x14ac:dyDescent="0.25">
      <c r="D911"/>
      <c r="E911"/>
    </row>
    <row r="912" spans="4:5" x14ac:dyDescent="0.25">
      <c r="D912"/>
      <c r="E912"/>
    </row>
    <row r="913" spans="4:5" x14ac:dyDescent="0.25">
      <c r="D913"/>
      <c r="E913"/>
    </row>
    <row r="914" spans="4:5" x14ac:dyDescent="0.25">
      <c r="D914"/>
      <c r="E914"/>
    </row>
    <row r="915" spans="4:5" x14ac:dyDescent="0.25">
      <c r="D915"/>
      <c r="E915"/>
    </row>
    <row r="916" spans="4:5" x14ac:dyDescent="0.25">
      <c r="D916"/>
      <c r="E916"/>
    </row>
    <row r="917" spans="4:5" x14ac:dyDescent="0.25">
      <c r="D917"/>
      <c r="E917"/>
    </row>
    <row r="918" spans="4:5" x14ac:dyDescent="0.25">
      <c r="D918"/>
      <c r="E918"/>
    </row>
    <row r="919" spans="4:5" x14ac:dyDescent="0.25">
      <c r="D919"/>
      <c r="E919"/>
    </row>
    <row r="920" spans="4:5" x14ac:dyDescent="0.25">
      <c r="D920"/>
      <c r="E920"/>
    </row>
    <row r="921" spans="4:5" x14ac:dyDescent="0.25">
      <c r="D921"/>
      <c r="E921"/>
    </row>
    <row r="922" spans="4:5" x14ac:dyDescent="0.25">
      <c r="D922"/>
      <c r="E922"/>
    </row>
    <row r="923" spans="4:5" x14ac:dyDescent="0.25">
      <c r="D923"/>
      <c r="E923"/>
    </row>
    <row r="924" spans="4:5" x14ac:dyDescent="0.25">
      <c r="D924"/>
      <c r="E924"/>
    </row>
    <row r="925" spans="4:5" x14ac:dyDescent="0.25">
      <c r="D925"/>
      <c r="E925"/>
    </row>
    <row r="926" spans="4:5" x14ac:dyDescent="0.25">
      <c r="D926"/>
      <c r="E926"/>
    </row>
    <row r="927" spans="4:5" x14ac:dyDescent="0.25">
      <c r="D927"/>
      <c r="E927"/>
    </row>
    <row r="928" spans="4:5" x14ac:dyDescent="0.25">
      <c r="D928"/>
      <c r="E928"/>
    </row>
    <row r="929" spans="4:5" x14ac:dyDescent="0.25">
      <c r="D929"/>
      <c r="E929"/>
    </row>
    <row r="930" spans="4:5" x14ac:dyDescent="0.25">
      <c r="D930"/>
      <c r="E930"/>
    </row>
    <row r="931" spans="4:5" x14ac:dyDescent="0.25">
      <c r="D931"/>
      <c r="E931"/>
    </row>
    <row r="932" spans="4:5" x14ac:dyDescent="0.25">
      <c r="D932"/>
      <c r="E932"/>
    </row>
    <row r="933" spans="4:5" x14ac:dyDescent="0.25">
      <c r="D933"/>
      <c r="E933"/>
    </row>
    <row r="934" spans="4:5" x14ac:dyDescent="0.25">
      <c r="D934"/>
      <c r="E934"/>
    </row>
    <row r="935" spans="4:5" x14ac:dyDescent="0.25">
      <c r="D935"/>
      <c r="E935"/>
    </row>
    <row r="936" spans="4:5" x14ac:dyDescent="0.25">
      <c r="D936"/>
      <c r="E936"/>
    </row>
    <row r="937" spans="4:5" x14ac:dyDescent="0.25">
      <c r="D937"/>
      <c r="E937"/>
    </row>
    <row r="938" spans="4:5" x14ac:dyDescent="0.25">
      <c r="D938"/>
      <c r="E938"/>
    </row>
    <row r="939" spans="4:5" x14ac:dyDescent="0.25">
      <c r="D939"/>
      <c r="E939"/>
    </row>
    <row r="940" spans="4:5" x14ac:dyDescent="0.25">
      <c r="D940"/>
      <c r="E940"/>
    </row>
    <row r="941" spans="4:5" x14ac:dyDescent="0.25">
      <c r="D941"/>
      <c r="E941"/>
    </row>
    <row r="942" spans="4:5" x14ac:dyDescent="0.25">
      <c r="D942"/>
      <c r="E942"/>
    </row>
    <row r="943" spans="4:5" x14ac:dyDescent="0.25">
      <c r="D943"/>
      <c r="E943"/>
    </row>
    <row r="944" spans="4:5" x14ac:dyDescent="0.25">
      <c r="D944"/>
      <c r="E944"/>
    </row>
    <row r="945" spans="4:5" x14ac:dyDescent="0.25">
      <c r="D945"/>
      <c r="E945"/>
    </row>
    <row r="946" spans="4:5" x14ac:dyDescent="0.25">
      <c r="D946"/>
      <c r="E946"/>
    </row>
    <row r="947" spans="4:5" x14ac:dyDescent="0.25">
      <c r="D947"/>
      <c r="E947"/>
    </row>
    <row r="948" spans="4:5" x14ac:dyDescent="0.25">
      <c r="D948"/>
      <c r="E948"/>
    </row>
    <row r="949" spans="4:5" x14ac:dyDescent="0.25">
      <c r="D949"/>
      <c r="E949"/>
    </row>
    <row r="950" spans="4:5" x14ac:dyDescent="0.25">
      <c r="D950"/>
      <c r="E950"/>
    </row>
    <row r="951" spans="4:5" x14ac:dyDescent="0.25">
      <c r="D951"/>
      <c r="E951"/>
    </row>
    <row r="952" spans="4:5" x14ac:dyDescent="0.25">
      <c r="D952"/>
      <c r="E952"/>
    </row>
    <row r="953" spans="4:5" x14ac:dyDescent="0.25">
      <c r="D953"/>
      <c r="E953"/>
    </row>
    <row r="954" spans="4:5" x14ac:dyDescent="0.25">
      <c r="D954"/>
      <c r="E954"/>
    </row>
    <row r="955" spans="4:5" x14ac:dyDescent="0.25">
      <c r="D955"/>
      <c r="E955"/>
    </row>
    <row r="956" spans="4:5" x14ac:dyDescent="0.25">
      <c r="D956"/>
      <c r="E956"/>
    </row>
    <row r="957" spans="4:5" x14ac:dyDescent="0.25">
      <c r="D957"/>
      <c r="E957"/>
    </row>
    <row r="958" spans="4:5" x14ac:dyDescent="0.25">
      <c r="D958"/>
      <c r="E958"/>
    </row>
    <row r="959" spans="4:5" x14ac:dyDescent="0.25">
      <c r="D959"/>
      <c r="E959"/>
    </row>
    <row r="960" spans="4:5" x14ac:dyDescent="0.25">
      <c r="D960"/>
      <c r="E960"/>
    </row>
    <row r="961" spans="4:5" x14ac:dyDescent="0.25">
      <c r="D961"/>
      <c r="E961"/>
    </row>
    <row r="962" spans="4:5" x14ac:dyDescent="0.25">
      <c r="D962"/>
      <c r="E962"/>
    </row>
    <row r="963" spans="4:5" x14ac:dyDescent="0.25">
      <c r="D963"/>
      <c r="E963"/>
    </row>
    <row r="964" spans="4:5" x14ac:dyDescent="0.25">
      <c r="D964"/>
      <c r="E964"/>
    </row>
    <row r="965" spans="4:5" x14ac:dyDescent="0.25">
      <c r="D965"/>
      <c r="E965"/>
    </row>
    <row r="966" spans="4:5" x14ac:dyDescent="0.25">
      <c r="D966"/>
      <c r="E966"/>
    </row>
    <row r="967" spans="4:5" x14ac:dyDescent="0.25">
      <c r="D967"/>
      <c r="E967"/>
    </row>
    <row r="968" spans="4:5" x14ac:dyDescent="0.25">
      <c r="D968"/>
      <c r="E968"/>
    </row>
    <row r="969" spans="4:5" x14ac:dyDescent="0.25">
      <c r="D969"/>
      <c r="E969"/>
    </row>
    <row r="970" spans="4:5" x14ac:dyDescent="0.25">
      <c r="D970"/>
      <c r="E970"/>
    </row>
    <row r="971" spans="4:5" x14ac:dyDescent="0.25">
      <c r="D971"/>
      <c r="E971"/>
    </row>
    <row r="972" spans="4:5" x14ac:dyDescent="0.25">
      <c r="D972"/>
      <c r="E972"/>
    </row>
    <row r="973" spans="4:5" x14ac:dyDescent="0.25">
      <c r="D973"/>
      <c r="E973"/>
    </row>
    <row r="974" spans="4:5" x14ac:dyDescent="0.25">
      <c r="D974"/>
      <c r="E974"/>
    </row>
    <row r="975" spans="4:5" x14ac:dyDescent="0.25">
      <c r="D975"/>
      <c r="E975"/>
    </row>
    <row r="976" spans="4:5" x14ac:dyDescent="0.25">
      <c r="D976"/>
      <c r="E976"/>
    </row>
    <row r="977" spans="4:5" x14ac:dyDescent="0.25">
      <c r="D977"/>
      <c r="E977"/>
    </row>
    <row r="978" spans="4:5" x14ac:dyDescent="0.25">
      <c r="D978"/>
      <c r="E978"/>
    </row>
    <row r="979" spans="4:5" x14ac:dyDescent="0.25">
      <c r="D979"/>
      <c r="E979"/>
    </row>
    <row r="980" spans="4:5" x14ac:dyDescent="0.25">
      <c r="D980"/>
      <c r="E980"/>
    </row>
    <row r="981" spans="4:5" x14ac:dyDescent="0.25">
      <c r="D981"/>
      <c r="E981"/>
    </row>
    <row r="982" spans="4:5" x14ac:dyDescent="0.25">
      <c r="D982"/>
      <c r="E982"/>
    </row>
    <row r="983" spans="4:5" x14ac:dyDescent="0.25">
      <c r="D983"/>
      <c r="E983"/>
    </row>
    <row r="984" spans="4:5" x14ac:dyDescent="0.25">
      <c r="D984"/>
      <c r="E984"/>
    </row>
    <row r="985" spans="4:5" x14ac:dyDescent="0.25">
      <c r="D985"/>
      <c r="E985"/>
    </row>
    <row r="986" spans="4:5" x14ac:dyDescent="0.25">
      <c r="D986"/>
      <c r="E986"/>
    </row>
    <row r="987" spans="4:5" x14ac:dyDescent="0.25">
      <c r="D987"/>
      <c r="E987"/>
    </row>
    <row r="988" spans="4:5" x14ac:dyDescent="0.25">
      <c r="D988"/>
      <c r="E988"/>
    </row>
    <row r="989" spans="4:5" x14ac:dyDescent="0.25">
      <c r="D989"/>
      <c r="E989"/>
    </row>
    <row r="990" spans="4:5" x14ac:dyDescent="0.25">
      <c r="D990"/>
      <c r="E990"/>
    </row>
    <row r="991" spans="4:5" x14ac:dyDescent="0.25">
      <c r="D991"/>
      <c r="E991"/>
    </row>
    <row r="992" spans="4:5" x14ac:dyDescent="0.25">
      <c r="D992"/>
      <c r="E992"/>
    </row>
    <row r="993" spans="4:5" x14ac:dyDescent="0.25">
      <c r="D993"/>
      <c r="E993"/>
    </row>
    <row r="994" spans="4:5" x14ac:dyDescent="0.25">
      <c r="D994"/>
      <c r="E994"/>
    </row>
    <row r="995" spans="4:5" x14ac:dyDescent="0.25">
      <c r="D995"/>
      <c r="E995"/>
    </row>
    <row r="996" spans="4:5" x14ac:dyDescent="0.25">
      <c r="D996"/>
      <c r="E996"/>
    </row>
    <row r="997" spans="4:5" x14ac:dyDescent="0.25">
      <c r="D997"/>
      <c r="E997"/>
    </row>
    <row r="998" spans="4:5" x14ac:dyDescent="0.25">
      <c r="D998"/>
      <c r="E998"/>
    </row>
    <row r="999" spans="4:5" x14ac:dyDescent="0.25">
      <c r="D999"/>
      <c r="E999"/>
    </row>
    <row r="1000" spans="4:5" x14ac:dyDescent="0.25">
      <c r="D1000"/>
      <c r="E1000"/>
    </row>
    <row r="1001" spans="4:5" x14ac:dyDescent="0.25">
      <c r="D1001"/>
      <c r="E1001"/>
    </row>
    <row r="1002" spans="4:5" x14ac:dyDescent="0.25">
      <c r="D1002"/>
      <c r="E1002"/>
    </row>
    <row r="1003" spans="4:5" x14ac:dyDescent="0.25">
      <c r="D1003"/>
      <c r="E1003"/>
    </row>
    <row r="1004" spans="4:5" x14ac:dyDescent="0.25">
      <c r="D1004"/>
      <c r="E1004"/>
    </row>
    <row r="1005" spans="4:5" x14ac:dyDescent="0.25">
      <c r="D1005"/>
      <c r="E1005"/>
    </row>
    <row r="1006" spans="4:5" x14ac:dyDescent="0.25">
      <c r="D1006"/>
      <c r="E1006"/>
    </row>
    <row r="1007" spans="4:5" x14ac:dyDescent="0.25">
      <c r="D1007"/>
      <c r="E1007"/>
    </row>
    <row r="1008" spans="4:5" x14ac:dyDescent="0.25">
      <c r="D1008"/>
      <c r="E1008"/>
    </row>
    <row r="1009" spans="4:5" x14ac:dyDescent="0.25">
      <c r="D1009"/>
      <c r="E1009"/>
    </row>
    <row r="1010" spans="4:5" x14ac:dyDescent="0.25">
      <c r="D1010"/>
      <c r="E1010"/>
    </row>
    <row r="1011" spans="4:5" x14ac:dyDescent="0.25">
      <c r="D1011"/>
      <c r="E1011"/>
    </row>
    <row r="1012" spans="4:5" x14ac:dyDescent="0.25">
      <c r="D1012"/>
      <c r="E1012"/>
    </row>
    <row r="1013" spans="4:5" x14ac:dyDescent="0.25">
      <c r="D1013"/>
      <c r="E1013"/>
    </row>
    <row r="1014" spans="4:5" x14ac:dyDescent="0.25">
      <c r="D1014"/>
      <c r="E1014"/>
    </row>
    <row r="1015" spans="4:5" x14ac:dyDescent="0.25">
      <c r="D1015"/>
      <c r="E1015"/>
    </row>
    <row r="1016" spans="4:5" x14ac:dyDescent="0.25">
      <c r="D1016"/>
      <c r="E1016"/>
    </row>
    <row r="1017" spans="4:5" x14ac:dyDescent="0.25">
      <c r="D1017"/>
      <c r="E1017"/>
    </row>
    <row r="1018" spans="4:5" x14ac:dyDescent="0.25">
      <c r="D1018"/>
      <c r="E1018"/>
    </row>
    <row r="1019" spans="4:5" x14ac:dyDescent="0.25">
      <c r="D1019"/>
      <c r="E1019"/>
    </row>
    <row r="1020" spans="4:5" x14ac:dyDescent="0.25">
      <c r="D1020"/>
      <c r="E1020"/>
    </row>
    <row r="1021" spans="4:5" x14ac:dyDescent="0.25">
      <c r="D1021"/>
      <c r="E1021"/>
    </row>
    <row r="1022" spans="4:5" x14ac:dyDescent="0.25">
      <c r="D1022"/>
      <c r="E1022"/>
    </row>
    <row r="1023" spans="4:5" x14ac:dyDescent="0.25">
      <c r="D1023"/>
      <c r="E1023"/>
    </row>
    <row r="1024" spans="4:5" x14ac:dyDescent="0.25">
      <c r="D1024"/>
      <c r="E1024"/>
    </row>
    <row r="1025" spans="4:5" x14ac:dyDescent="0.25">
      <c r="D1025"/>
      <c r="E1025"/>
    </row>
    <row r="1026" spans="4:5" x14ac:dyDescent="0.25">
      <c r="D1026"/>
      <c r="E1026"/>
    </row>
    <row r="1027" spans="4:5" x14ac:dyDescent="0.25">
      <c r="D1027"/>
      <c r="E1027"/>
    </row>
    <row r="1028" spans="4:5" x14ac:dyDescent="0.25">
      <c r="D1028"/>
      <c r="E1028"/>
    </row>
    <row r="1029" spans="4:5" x14ac:dyDescent="0.25">
      <c r="D1029"/>
      <c r="E1029"/>
    </row>
    <row r="1030" spans="4:5" x14ac:dyDescent="0.25">
      <c r="D1030"/>
      <c r="E1030"/>
    </row>
    <row r="1031" spans="4:5" x14ac:dyDescent="0.25">
      <c r="D1031"/>
      <c r="E1031"/>
    </row>
    <row r="1032" spans="4:5" x14ac:dyDescent="0.25">
      <c r="D1032"/>
      <c r="E1032"/>
    </row>
    <row r="1033" spans="4:5" x14ac:dyDescent="0.25">
      <c r="D1033"/>
      <c r="E1033"/>
    </row>
    <row r="1034" spans="4:5" x14ac:dyDescent="0.25">
      <c r="D1034"/>
      <c r="E1034"/>
    </row>
    <row r="1035" spans="4:5" x14ac:dyDescent="0.25">
      <c r="D1035"/>
      <c r="E1035"/>
    </row>
    <row r="1036" spans="4:5" x14ac:dyDescent="0.25">
      <c r="D1036"/>
      <c r="E1036"/>
    </row>
    <row r="1037" spans="4:5" x14ac:dyDescent="0.25">
      <c r="D1037"/>
      <c r="E1037"/>
    </row>
    <row r="1038" spans="4:5" x14ac:dyDescent="0.25">
      <c r="D1038"/>
      <c r="E1038"/>
    </row>
    <row r="1039" spans="4:5" x14ac:dyDescent="0.25">
      <c r="D1039"/>
      <c r="E1039"/>
    </row>
    <row r="1040" spans="4:5" x14ac:dyDescent="0.25">
      <c r="D1040"/>
      <c r="E1040"/>
    </row>
    <row r="1041" spans="4:5" x14ac:dyDescent="0.25">
      <c r="D1041"/>
      <c r="E1041"/>
    </row>
    <row r="1042" spans="4:5" x14ac:dyDescent="0.25">
      <c r="D1042"/>
      <c r="E1042"/>
    </row>
    <row r="1043" spans="4:5" x14ac:dyDescent="0.25">
      <c r="D1043"/>
      <c r="E1043"/>
    </row>
    <row r="1044" spans="4:5" x14ac:dyDescent="0.25">
      <c r="D1044"/>
      <c r="E1044"/>
    </row>
    <row r="1045" spans="4:5" x14ac:dyDescent="0.25">
      <c r="D1045"/>
      <c r="E1045"/>
    </row>
    <row r="1046" spans="4:5" x14ac:dyDescent="0.25">
      <c r="D1046"/>
      <c r="E1046"/>
    </row>
    <row r="1047" spans="4:5" x14ac:dyDescent="0.25">
      <c r="D1047"/>
      <c r="E1047"/>
    </row>
    <row r="1048" spans="4:5" x14ac:dyDescent="0.25">
      <c r="D1048"/>
      <c r="E1048"/>
    </row>
    <row r="1049" spans="4:5" x14ac:dyDescent="0.25">
      <c r="D1049"/>
      <c r="E1049"/>
    </row>
    <row r="1050" spans="4:5" x14ac:dyDescent="0.25">
      <c r="D1050"/>
      <c r="E1050"/>
    </row>
    <row r="1051" spans="4:5" x14ac:dyDescent="0.25">
      <c r="D1051"/>
      <c r="E1051"/>
    </row>
    <row r="1052" spans="4:5" x14ac:dyDescent="0.25">
      <c r="D1052"/>
      <c r="E1052"/>
    </row>
    <row r="1053" spans="4:5" x14ac:dyDescent="0.25">
      <c r="D1053"/>
      <c r="E1053"/>
    </row>
    <row r="1054" spans="4:5" x14ac:dyDescent="0.25">
      <c r="D1054"/>
      <c r="E1054"/>
    </row>
    <row r="1055" spans="4:5" x14ac:dyDescent="0.25">
      <c r="D1055"/>
      <c r="E1055"/>
    </row>
    <row r="1056" spans="4:5" x14ac:dyDescent="0.25">
      <c r="D1056"/>
      <c r="E1056"/>
    </row>
    <row r="1057" spans="4:5" x14ac:dyDescent="0.25">
      <c r="D1057"/>
      <c r="E1057"/>
    </row>
    <row r="1058" spans="4:5" x14ac:dyDescent="0.25">
      <c r="D1058"/>
      <c r="E1058"/>
    </row>
    <row r="1059" spans="4:5" x14ac:dyDescent="0.25">
      <c r="D1059"/>
      <c r="E1059"/>
    </row>
    <row r="1060" spans="4:5" x14ac:dyDescent="0.25">
      <c r="D1060"/>
      <c r="E1060"/>
    </row>
    <row r="1061" spans="4:5" x14ac:dyDescent="0.25">
      <c r="D1061"/>
      <c r="E1061"/>
    </row>
    <row r="1062" spans="4:5" x14ac:dyDescent="0.25">
      <c r="D1062"/>
      <c r="E1062"/>
    </row>
    <row r="1063" spans="4:5" x14ac:dyDescent="0.25">
      <c r="D1063"/>
      <c r="E1063"/>
    </row>
    <row r="1064" spans="4:5" x14ac:dyDescent="0.25">
      <c r="D1064"/>
      <c r="E1064"/>
    </row>
    <row r="1065" spans="4:5" x14ac:dyDescent="0.25">
      <c r="D1065"/>
      <c r="E1065"/>
    </row>
    <row r="1066" spans="4:5" x14ac:dyDescent="0.25">
      <c r="D1066"/>
      <c r="E1066"/>
    </row>
    <row r="1067" spans="4:5" x14ac:dyDescent="0.25">
      <c r="D1067"/>
      <c r="E1067"/>
    </row>
    <row r="1068" spans="4:5" x14ac:dyDescent="0.25">
      <c r="D1068"/>
      <c r="E1068"/>
    </row>
    <row r="1069" spans="4:5" x14ac:dyDescent="0.25">
      <c r="D1069"/>
      <c r="E1069"/>
    </row>
    <row r="1070" spans="4:5" x14ac:dyDescent="0.25">
      <c r="D1070"/>
      <c r="E1070"/>
    </row>
    <row r="1071" spans="4:5" x14ac:dyDescent="0.25">
      <c r="D1071"/>
      <c r="E1071"/>
    </row>
    <row r="1072" spans="4:5" x14ac:dyDescent="0.25">
      <c r="D1072"/>
      <c r="E1072"/>
    </row>
    <row r="1073" spans="4:5" x14ac:dyDescent="0.25">
      <c r="D1073"/>
      <c r="E1073"/>
    </row>
    <row r="1074" spans="4:5" x14ac:dyDescent="0.25">
      <c r="D1074"/>
      <c r="E1074"/>
    </row>
    <row r="1075" spans="4:5" x14ac:dyDescent="0.25">
      <c r="D1075"/>
      <c r="E1075"/>
    </row>
    <row r="1076" spans="4:5" x14ac:dyDescent="0.25">
      <c r="D1076"/>
      <c r="E1076"/>
    </row>
    <row r="1077" spans="4:5" x14ac:dyDescent="0.25">
      <c r="D1077"/>
      <c r="E1077"/>
    </row>
    <row r="1078" spans="4:5" x14ac:dyDescent="0.25">
      <c r="D1078"/>
      <c r="E1078"/>
    </row>
    <row r="1079" spans="4:5" x14ac:dyDescent="0.25">
      <c r="D1079"/>
      <c r="E1079"/>
    </row>
    <row r="1080" spans="4:5" x14ac:dyDescent="0.25">
      <c r="D1080"/>
      <c r="E1080"/>
    </row>
    <row r="1081" spans="4:5" x14ac:dyDescent="0.25">
      <c r="D1081"/>
      <c r="E1081"/>
    </row>
    <row r="1082" spans="4:5" x14ac:dyDescent="0.25">
      <c r="D1082"/>
      <c r="E1082"/>
    </row>
    <row r="1083" spans="4:5" x14ac:dyDescent="0.25">
      <c r="D1083"/>
      <c r="E1083"/>
    </row>
    <row r="1084" spans="4:5" x14ac:dyDescent="0.25">
      <c r="D1084"/>
      <c r="E1084"/>
    </row>
    <row r="1085" spans="4:5" x14ac:dyDescent="0.25">
      <c r="D1085"/>
      <c r="E1085"/>
    </row>
    <row r="1086" spans="4:5" x14ac:dyDescent="0.25">
      <c r="D1086"/>
      <c r="E1086"/>
    </row>
    <row r="1087" spans="4:5" x14ac:dyDescent="0.25">
      <c r="D1087"/>
      <c r="E1087"/>
    </row>
    <row r="1088" spans="4:5" x14ac:dyDescent="0.25">
      <c r="D1088"/>
      <c r="E1088"/>
    </row>
    <row r="1089" spans="4:5" x14ac:dyDescent="0.25">
      <c r="D1089"/>
      <c r="E1089"/>
    </row>
    <row r="1090" spans="4:5" x14ac:dyDescent="0.25">
      <c r="D1090"/>
      <c r="E1090"/>
    </row>
    <row r="1091" spans="4:5" x14ac:dyDescent="0.25">
      <c r="D1091"/>
      <c r="E1091"/>
    </row>
    <row r="1092" spans="4:5" x14ac:dyDescent="0.25">
      <c r="D1092"/>
      <c r="E1092"/>
    </row>
    <row r="1093" spans="4:5" x14ac:dyDescent="0.25">
      <c r="D1093"/>
      <c r="E1093"/>
    </row>
    <row r="1094" spans="4:5" x14ac:dyDescent="0.25">
      <c r="D1094"/>
      <c r="E1094"/>
    </row>
    <row r="1095" spans="4:5" x14ac:dyDescent="0.25">
      <c r="D1095"/>
      <c r="E1095"/>
    </row>
    <row r="1096" spans="4:5" x14ac:dyDescent="0.25">
      <c r="D1096"/>
      <c r="E1096"/>
    </row>
    <row r="1097" spans="4:5" x14ac:dyDescent="0.25">
      <c r="D1097"/>
      <c r="E1097"/>
    </row>
    <row r="1098" spans="4:5" x14ac:dyDescent="0.25">
      <c r="D1098"/>
      <c r="E1098"/>
    </row>
    <row r="1099" spans="4:5" x14ac:dyDescent="0.25">
      <c r="D1099"/>
      <c r="E1099"/>
    </row>
    <row r="1100" spans="4:5" x14ac:dyDescent="0.25">
      <c r="D1100"/>
      <c r="E1100"/>
    </row>
    <row r="1101" spans="4:5" x14ac:dyDescent="0.25">
      <c r="D1101"/>
      <c r="E1101"/>
    </row>
    <row r="1102" spans="4:5" x14ac:dyDescent="0.25">
      <c r="D1102"/>
      <c r="E1102"/>
    </row>
    <row r="1103" spans="4:5" x14ac:dyDescent="0.25">
      <c r="D1103"/>
      <c r="E1103"/>
    </row>
    <row r="1104" spans="4:5" x14ac:dyDescent="0.25">
      <c r="D1104"/>
      <c r="E1104"/>
    </row>
    <row r="1105" spans="4:5" x14ac:dyDescent="0.25">
      <c r="D1105"/>
      <c r="E1105"/>
    </row>
    <row r="1106" spans="4:5" x14ac:dyDescent="0.25">
      <c r="D1106"/>
      <c r="E1106"/>
    </row>
    <row r="1107" spans="4:5" x14ac:dyDescent="0.25">
      <c r="D1107"/>
      <c r="E1107"/>
    </row>
    <row r="1108" spans="4:5" x14ac:dyDescent="0.25">
      <c r="D1108"/>
      <c r="E1108"/>
    </row>
    <row r="1109" spans="4:5" x14ac:dyDescent="0.25">
      <c r="D1109"/>
      <c r="E1109"/>
    </row>
    <row r="1110" spans="4:5" x14ac:dyDescent="0.25">
      <c r="D1110"/>
      <c r="E1110"/>
    </row>
    <row r="1111" spans="4:5" x14ac:dyDescent="0.25">
      <c r="D1111"/>
      <c r="E1111"/>
    </row>
    <row r="1112" spans="4:5" x14ac:dyDescent="0.25">
      <c r="D1112"/>
      <c r="E1112"/>
    </row>
    <row r="1113" spans="4:5" x14ac:dyDescent="0.25">
      <c r="D1113"/>
      <c r="E1113"/>
    </row>
    <row r="1114" spans="4:5" x14ac:dyDescent="0.25">
      <c r="D1114"/>
      <c r="E1114"/>
    </row>
    <row r="1115" spans="4:5" x14ac:dyDescent="0.25">
      <c r="D1115"/>
      <c r="E1115"/>
    </row>
  </sheetData>
  <autoFilter ref="A2:F2">
    <sortState ref="A3:F250">
      <sortCondition descending="1" ref="E2"/>
    </sortState>
  </autoFilter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7"/>
  <sheetViews>
    <sheetView workbookViewId="0"/>
  </sheetViews>
  <sheetFormatPr defaultRowHeight="15" x14ac:dyDescent="0.25"/>
  <cols>
    <col min="2" max="2" width="20.28515625" customWidth="1"/>
    <col min="3" max="3" width="44.42578125" customWidth="1"/>
    <col min="4" max="4" width="12.140625" style="1" customWidth="1"/>
    <col min="5" max="5" width="14.85546875" style="1" customWidth="1"/>
  </cols>
  <sheetData>
    <row r="1" spans="1:6" x14ac:dyDescent="0.25">
      <c r="A1" s="12" t="s">
        <v>1918</v>
      </c>
      <c r="B1" s="2"/>
      <c r="C1" s="2"/>
      <c r="D1" s="20"/>
      <c r="E1" s="3"/>
    </row>
    <row r="2" spans="1:6" x14ac:dyDescent="0.25">
      <c r="A2" s="14" t="s">
        <v>211</v>
      </c>
      <c r="B2" s="14" t="s">
        <v>894</v>
      </c>
      <c r="C2" s="14" t="s">
        <v>199</v>
      </c>
      <c r="D2" s="17" t="s">
        <v>895</v>
      </c>
      <c r="E2" s="17" t="s">
        <v>896</v>
      </c>
    </row>
    <row r="3" spans="1:6" x14ac:dyDescent="0.25">
      <c r="A3" s="9">
        <v>26</v>
      </c>
      <c r="B3" s="9">
        <v>40044588</v>
      </c>
      <c r="C3" s="9" t="s">
        <v>1113</v>
      </c>
      <c r="D3" s="6">
        <v>1048333.72545</v>
      </c>
      <c r="E3" s="6">
        <v>209666.74509000001</v>
      </c>
    </row>
    <row r="4" spans="1:6" x14ac:dyDescent="0.25">
      <c r="A4" s="9">
        <v>13</v>
      </c>
      <c r="B4" s="9">
        <v>41595475</v>
      </c>
      <c r="C4" s="9" t="s">
        <v>1107</v>
      </c>
      <c r="D4" s="6">
        <v>404129.36284999998</v>
      </c>
      <c r="E4" s="6">
        <v>80825.872569999992</v>
      </c>
    </row>
    <row r="5" spans="1:6" x14ac:dyDescent="0.25">
      <c r="A5" s="9">
        <v>13</v>
      </c>
      <c r="B5" s="9">
        <v>42439419</v>
      </c>
      <c r="C5" s="9" t="s">
        <v>474</v>
      </c>
      <c r="D5" s="6">
        <v>153968.5637</v>
      </c>
      <c r="E5" s="6">
        <v>30793.712739999999</v>
      </c>
      <c r="F5" s="11"/>
    </row>
    <row r="6" spans="1:6" x14ac:dyDescent="0.25">
      <c r="A6" s="9">
        <v>20</v>
      </c>
      <c r="B6" s="9">
        <v>43391332</v>
      </c>
      <c r="C6" s="9" t="s">
        <v>1829</v>
      </c>
      <c r="D6" s="6">
        <v>110049.82060000001</v>
      </c>
      <c r="E6" s="6">
        <v>22009.964120000001</v>
      </c>
    </row>
    <row r="7" spans="1:6" x14ac:dyDescent="0.25">
      <c r="A7" s="9">
        <v>20</v>
      </c>
      <c r="B7" s="9">
        <v>43391264</v>
      </c>
      <c r="C7" s="9" t="s">
        <v>1828</v>
      </c>
      <c r="D7" s="6">
        <v>93536.363599999982</v>
      </c>
      <c r="E7" s="6">
        <v>18707.272719999997</v>
      </c>
    </row>
    <row r="8" spans="1:6" x14ac:dyDescent="0.25">
      <c r="A8" s="9">
        <v>26</v>
      </c>
      <c r="B8" s="9">
        <v>42389851</v>
      </c>
      <c r="C8" s="9" t="s">
        <v>1833</v>
      </c>
      <c r="D8" s="6">
        <v>70662.868650000004</v>
      </c>
      <c r="E8" s="6">
        <v>14132.57373</v>
      </c>
    </row>
    <row r="9" spans="1:6" ht="25.5" x14ac:dyDescent="0.25">
      <c r="A9" s="9">
        <v>15</v>
      </c>
      <c r="B9" s="9">
        <v>40053367</v>
      </c>
      <c r="C9" s="9" t="s">
        <v>1934</v>
      </c>
      <c r="D9" s="6">
        <v>67265.8511</v>
      </c>
      <c r="E9" s="6">
        <v>13453.17022</v>
      </c>
    </row>
    <row r="10" spans="1:6" x14ac:dyDescent="0.25">
      <c r="A10" s="9">
        <v>10</v>
      </c>
      <c r="B10" s="9">
        <v>38912368</v>
      </c>
      <c r="C10" s="9" t="s">
        <v>945</v>
      </c>
      <c r="D10" s="6">
        <v>58085.066449999998</v>
      </c>
      <c r="E10" s="6">
        <v>11617.013289999999</v>
      </c>
    </row>
    <row r="11" spans="1:6" x14ac:dyDescent="0.25">
      <c r="A11" s="9">
        <v>26</v>
      </c>
      <c r="B11" s="9">
        <v>33142809</v>
      </c>
      <c r="C11" s="9" t="s">
        <v>1673</v>
      </c>
      <c r="D11" s="6">
        <v>45981.488250000002</v>
      </c>
      <c r="E11" s="6">
        <v>9196.2976500000004</v>
      </c>
    </row>
    <row r="12" spans="1:6" x14ac:dyDescent="0.25">
      <c r="A12" s="9">
        <v>14</v>
      </c>
      <c r="B12" s="9">
        <v>42983630</v>
      </c>
      <c r="C12" s="9" t="s">
        <v>1937</v>
      </c>
      <c r="D12" s="6">
        <v>41545.471749999997</v>
      </c>
      <c r="E12" s="6">
        <v>8309.0943499999994</v>
      </c>
    </row>
    <row r="13" spans="1:6" x14ac:dyDescent="0.25">
      <c r="A13" s="9">
        <v>26</v>
      </c>
      <c r="B13" s="9">
        <v>39436466</v>
      </c>
      <c r="C13" s="9" t="s">
        <v>1979</v>
      </c>
      <c r="D13" s="6">
        <v>40600.044649999996</v>
      </c>
      <c r="E13" s="6">
        <v>8120.00893</v>
      </c>
    </row>
    <row r="14" spans="1:6" x14ac:dyDescent="0.25">
      <c r="A14" s="9">
        <v>4</v>
      </c>
      <c r="B14" s="9">
        <v>41297854</v>
      </c>
      <c r="C14" s="9" t="s">
        <v>362</v>
      </c>
      <c r="D14" s="6">
        <v>39182.29135</v>
      </c>
      <c r="E14" s="6">
        <v>7836.4582699999992</v>
      </c>
    </row>
    <row r="15" spans="1:6" x14ac:dyDescent="0.25">
      <c r="A15" s="9">
        <v>16</v>
      </c>
      <c r="B15" s="9">
        <v>34562619</v>
      </c>
      <c r="C15" s="9" t="s">
        <v>1678</v>
      </c>
      <c r="D15" s="6">
        <v>37575.023549999998</v>
      </c>
      <c r="E15" s="6">
        <v>7515.0047100000002</v>
      </c>
    </row>
    <row r="16" spans="1:6" x14ac:dyDescent="0.25">
      <c r="A16" s="9">
        <v>23</v>
      </c>
      <c r="B16" s="9">
        <v>40482751</v>
      </c>
      <c r="C16" s="9" t="s">
        <v>1848</v>
      </c>
      <c r="D16" s="6">
        <v>35919.991400000006</v>
      </c>
      <c r="E16" s="6">
        <v>7183.9982800000007</v>
      </c>
    </row>
    <row r="17" spans="1:5" x14ac:dyDescent="0.25">
      <c r="A17" s="9">
        <v>20</v>
      </c>
      <c r="B17" s="9">
        <v>14094559</v>
      </c>
      <c r="C17" s="9" t="s">
        <v>1946</v>
      </c>
      <c r="D17" s="6">
        <v>33573.268750000003</v>
      </c>
      <c r="E17" s="6">
        <v>6714.6537500000004</v>
      </c>
    </row>
    <row r="18" spans="1:5" ht="25.5" x14ac:dyDescent="0.25">
      <c r="A18" s="9">
        <v>13</v>
      </c>
      <c r="B18" s="9">
        <v>43340769</v>
      </c>
      <c r="C18" s="9" t="s">
        <v>207</v>
      </c>
      <c r="D18" s="6">
        <v>32938.87285</v>
      </c>
      <c r="E18" s="6">
        <v>6587.7745700000005</v>
      </c>
    </row>
    <row r="19" spans="1:5" x14ac:dyDescent="0.25">
      <c r="A19" s="9">
        <v>15</v>
      </c>
      <c r="B19" s="9">
        <v>42579868</v>
      </c>
      <c r="C19" s="9" t="s">
        <v>1855</v>
      </c>
      <c r="D19" s="6">
        <v>31515.357650000002</v>
      </c>
      <c r="E19" s="6">
        <v>6303.0715300000002</v>
      </c>
    </row>
    <row r="20" spans="1:5" x14ac:dyDescent="0.25">
      <c r="A20" s="9">
        <v>26</v>
      </c>
      <c r="B20" s="9">
        <v>43503428</v>
      </c>
      <c r="C20" s="9" t="s">
        <v>1944</v>
      </c>
      <c r="D20" s="6">
        <v>27491.732250000001</v>
      </c>
      <c r="E20" s="6">
        <v>5498.34645</v>
      </c>
    </row>
    <row r="21" spans="1:5" x14ac:dyDescent="0.25">
      <c r="A21" s="9">
        <v>4</v>
      </c>
      <c r="B21" s="9">
        <v>40905325</v>
      </c>
      <c r="C21" s="9" t="s">
        <v>603</v>
      </c>
      <c r="D21" s="6">
        <v>25920.364699999998</v>
      </c>
      <c r="E21" s="6">
        <v>5184.07294</v>
      </c>
    </row>
    <row r="22" spans="1:5" x14ac:dyDescent="0.25">
      <c r="A22" s="9">
        <v>10</v>
      </c>
      <c r="B22" s="9">
        <v>42792699</v>
      </c>
      <c r="C22" s="9" t="s">
        <v>1968</v>
      </c>
      <c r="D22" s="6">
        <v>25669.442450000002</v>
      </c>
      <c r="E22" s="6">
        <v>5133.8884900000003</v>
      </c>
    </row>
    <row r="23" spans="1:5" x14ac:dyDescent="0.25">
      <c r="A23" s="9">
        <v>22</v>
      </c>
      <c r="B23" s="9">
        <v>40078360</v>
      </c>
      <c r="C23" s="9" t="s">
        <v>1352</v>
      </c>
      <c r="D23" s="6">
        <v>24870.26455</v>
      </c>
      <c r="E23" s="6">
        <v>4974.0529100000003</v>
      </c>
    </row>
    <row r="24" spans="1:5" x14ac:dyDescent="0.25">
      <c r="A24" s="9">
        <v>14</v>
      </c>
      <c r="B24" s="9">
        <v>31096185</v>
      </c>
      <c r="C24" s="9" t="s">
        <v>1961</v>
      </c>
      <c r="D24" s="6">
        <v>24757.982400000001</v>
      </c>
      <c r="E24" s="6">
        <v>4951.5964800000002</v>
      </c>
    </row>
    <row r="25" spans="1:5" x14ac:dyDescent="0.25">
      <c r="A25" s="9">
        <v>20</v>
      </c>
      <c r="B25" s="9">
        <v>24489939</v>
      </c>
      <c r="C25" s="9" t="s">
        <v>983</v>
      </c>
      <c r="D25" s="6">
        <v>21948.693500000001</v>
      </c>
      <c r="E25" s="6">
        <v>4389.7386999999999</v>
      </c>
    </row>
    <row r="26" spans="1:5" x14ac:dyDescent="0.25">
      <c r="A26" s="9">
        <v>13</v>
      </c>
      <c r="B26" s="9">
        <v>42206747</v>
      </c>
      <c r="C26" s="9" t="s">
        <v>1928</v>
      </c>
      <c r="D26" s="6">
        <v>21554.744150000002</v>
      </c>
      <c r="E26" s="6">
        <v>4310.9488300000003</v>
      </c>
    </row>
    <row r="27" spans="1:5" x14ac:dyDescent="0.25">
      <c r="A27" s="9">
        <v>10</v>
      </c>
      <c r="B27" s="9">
        <v>43038472</v>
      </c>
      <c r="C27" s="9" t="s">
        <v>1955</v>
      </c>
      <c r="D27" s="6">
        <v>20869.80775</v>
      </c>
      <c r="E27" s="6">
        <v>4173.96155</v>
      </c>
    </row>
    <row r="28" spans="1:5" x14ac:dyDescent="0.25">
      <c r="A28" s="9">
        <v>14</v>
      </c>
      <c r="B28" s="9">
        <v>41477669</v>
      </c>
      <c r="C28" s="9" t="s">
        <v>1707</v>
      </c>
      <c r="D28" s="6">
        <v>20750.755450000001</v>
      </c>
      <c r="E28" s="6">
        <v>4150.1510900000003</v>
      </c>
    </row>
    <row r="29" spans="1:5" x14ac:dyDescent="0.25">
      <c r="A29" s="9">
        <v>10</v>
      </c>
      <c r="B29" s="9">
        <v>42727510</v>
      </c>
      <c r="C29" s="9" t="s">
        <v>1969</v>
      </c>
      <c r="D29" s="6">
        <v>20517.6715</v>
      </c>
      <c r="E29" s="6">
        <v>4103.5343000000003</v>
      </c>
    </row>
    <row r="30" spans="1:5" x14ac:dyDescent="0.25">
      <c r="A30" s="9">
        <v>4</v>
      </c>
      <c r="B30" s="9">
        <v>42049986</v>
      </c>
      <c r="C30" s="9" t="s">
        <v>1882</v>
      </c>
      <c r="D30" s="6">
        <v>20416.807800000002</v>
      </c>
      <c r="E30" s="6">
        <v>4083.3615600000003</v>
      </c>
    </row>
    <row r="31" spans="1:5" x14ac:dyDescent="0.25">
      <c r="A31" s="9">
        <v>26</v>
      </c>
      <c r="B31" s="9">
        <v>35334835</v>
      </c>
      <c r="C31" s="9" t="s">
        <v>946</v>
      </c>
      <c r="D31" s="6">
        <v>20408.3318</v>
      </c>
      <c r="E31" s="6">
        <v>4081.6663599999997</v>
      </c>
    </row>
    <row r="32" spans="1:5" x14ac:dyDescent="0.25">
      <c r="A32" s="9">
        <v>15</v>
      </c>
      <c r="B32" s="9">
        <v>39780950</v>
      </c>
      <c r="C32" s="9" t="s">
        <v>1939</v>
      </c>
      <c r="D32" s="6">
        <v>20278.085849999999</v>
      </c>
      <c r="E32" s="6">
        <v>4055.61717</v>
      </c>
    </row>
    <row r="33" spans="1:5" x14ac:dyDescent="0.25">
      <c r="A33" s="9">
        <v>6</v>
      </c>
      <c r="B33" s="9">
        <v>37823845</v>
      </c>
      <c r="C33" s="9" t="s">
        <v>1838</v>
      </c>
      <c r="D33" s="6">
        <v>19020.04895</v>
      </c>
      <c r="E33" s="6">
        <v>3804.0097900000001</v>
      </c>
    </row>
    <row r="34" spans="1:5" x14ac:dyDescent="0.25">
      <c r="A34" s="9">
        <v>26</v>
      </c>
      <c r="B34" s="9">
        <v>41039060</v>
      </c>
      <c r="C34" s="9" t="s">
        <v>1281</v>
      </c>
      <c r="D34" s="6">
        <v>18870.980250000001</v>
      </c>
      <c r="E34" s="6">
        <v>3774.19605</v>
      </c>
    </row>
    <row r="35" spans="1:5" x14ac:dyDescent="0.25">
      <c r="A35" s="9">
        <v>4</v>
      </c>
      <c r="B35" s="9">
        <v>35458329</v>
      </c>
      <c r="C35" s="9" t="s">
        <v>1850</v>
      </c>
      <c r="D35" s="6">
        <v>18039.975050000001</v>
      </c>
      <c r="E35" s="6">
        <v>3607.9950100000001</v>
      </c>
    </row>
    <row r="36" spans="1:5" x14ac:dyDescent="0.25">
      <c r="A36" s="9">
        <v>13</v>
      </c>
      <c r="B36" s="9">
        <v>43149376</v>
      </c>
      <c r="C36" s="9" t="s">
        <v>1929</v>
      </c>
      <c r="D36" s="6">
        <v>18002.769099999998</v>
      </c>
      <c r="E36" s="6">
        <v>3600.5538199999996</v>
      </c>
    </row>
    <row r="37" spans="1:5" x14ac:dyDescent="0.25">
      <c r="A37" s="9">
        <v>6</v>
      </c>
      <c r="B37" s="9">
        <v>40769144</v>
      </c>
      <c r="C37" s="9" t="s">
        <v>1284</v>
      </c>
      <c r="D37" s="6">
        <v>17554.688300000002</v>
      </c>
      <c r="E37" s="6">
        <v>3510.9376600000001</v>
      </c>
    </row>
    <row r="38" spans="1:5" x14ac:dyDescent="0.25">
      <c r="A38" s="9">
        <v>13</v>
      </c>
      <c r="B38" s="9">
        <v>43499328</v>
      </c>
      <c r="C38" s="9" t="s">
        <v>1947</v>
      </c>
      <c r="D38" s="6">
        <v>17447.203850000002</v>
      </c>
      <c r="E38" s="6">
        <v>3489.4407700000002</v>
      </c>
    </row>
    <row r="39" spans="1:5" x14ac:dyDescent="0.25">
      <c r="A39" s="9">
        <v>20</v>
      </c>
      <c r="B39" s="9">
        <v>34015769</v>
      </c>
      <c r="C39" s="9" t="s">
        <v>1584</v>
      </c>
      <c r="D39" s="6">
        <v>17252.3586</v>
      </c>
      <c r="E39" s="6">
        <v>3450.47172</v>
      </c>
    </row>
    <row r="40" spans="1:5" x14ac:dyDescent="0.25">
      <c r="A40" s="9">
        <v>20</v>
      </c>
      <c r="B40" s="9">
        <v>38879071</v>
      </c>
      <c r="C40" s="9" t="s">
        <v>1996</v>
      </c>
      <c r="D40" s="6">
        <v>16685.121149999999</v>
      </c>
      <c r="E40" s="6">
        <v>3337.02423</v>
      </c>
    </row>
    <row r="41" spans="1:5" x14ac:dyDescent="0.25">
      <c r="A41" s="9">
        <v>18</v>
      </c>
      <c r="B41" s="9">
        <v>43293317</v>
      </c>
      <c r="C41" s="9" t="s">
        <v>1948</v>
      </c>
      <c r="D41" s="6">
        <v>15528.197550000001</v>
      </c>
      <c r="E41" s="6">
        <v>3105.63951</v>
      </c>
    </row>
    <row r="42" spans="1:5" x14ac:dyDescent="0.25">
      <c r="A42" s="9">
        <v>8</v>
      </c>
      <c r="B42" s="9">
        <v>42874300</v>
      </c>
      <c r="C42" s="9" t="s">
        <v>1963</v>
      </c>
      <c r="D42" s="6">
        <v>14746.906349999999</v>
      </c>
      <c r="E42" s="6">
        <v>2949.3812699999999</v>
      </c>
    </row>
    <row r="43" spans="1:5" x14ac:dyDescent="0.25">
      <c r="A43" s="9">
        <v>15</v>
      </c>
      <c r="B43" s="9">
        <v>43283890</v>
      </c>
      <c r="C43" s="9" t="s">
        <v>1931</v>
      </c>
      <c r="D43" s="6">
        <v>14670.990449999999</v>
      </c>
      <c r="E43" s="6">
        <v>2934.1980899999999</v>
      </c>
    </row>
    <row r="44" spans="1:5" x14ac:dyDescent="0.25">
      <c r="A44" s="9">
        <v>26</v>
      </c>
      <c r="B44" s="9">
        <v>42012982</v>
      </c>
      <c r="C44" s="9" t="s">
        <v>1430</v>
      </c>
      <c r="D44" s="6">
        <v>14143.895</v>
      </c>
      <c r="E44" s="6">
        <v>2828.779</v>
      </c>
    </row>
    <row r="45" spans="1:5" x14ac:dyDescent="0.25">
      <c r="A45" s="9">
        <v>20</v>
      </c>
      <c r="B45" s="9">
        <v>39895178</v>
      </c>
      <c r="C45" s="9" t="s">
        <v>1957</v>
      </c>
      <c r="D45" s="6">
        <v>13664.620050000001</v>
      </c>
      <c r="E45" s="6">
        <v>2732.9240100000002</v>
      </c>
    </row>
    <row r="46" spans="1:5" x14ac:dyDescent="0.25">
      <c r="A46" s="9">
        <v>10</v>
      </c>
      <c r="B46" s="9">
        <v>37360757</v>
      </c>
      <c r="C46" s="9" t="s">
        <v>1940</v>
      </c>
      <c r="D46" s="6">
        <v>12604.258549999999</v>
      </c>
      <c r="E46" s="6">
        <v>2520.8517099999999</v>
      </c>
    </row>
    <row r="47" spans="1:5" x14ac:dyDescent="0.25">
      <c r="A47" s="9">
        <v>20</v>
      </c>
      <c r="B47" s="9">
        <v>40276807</v>
      </c>
      <c r="C47" s="9" t="s">
        <v>1871</v>
      </c>
      <c r="D47" s="6">
        <v>12516.3377</v>
      </c>
      <c r="E47" s="6">
        <v>2503.2675399999998</v>
      </c>
    </row>
    <row r="48" spans="1:5" x14ac:dyDescent="0.25">
      <c r="A48" s="9">
        <v>14</v>
      </c>
      <c r="B48" s="9">
        <v>38525188</v>
      </c>
      <c r="C48" s="9" t="s">
        <v>1943</v>
      </c>
      <c r="D48" s="6">
        <v>12290.1981</v>
      </c>
      <c r="E48" s="6">
        <v>2458.03962</v>
      </c>
    </row>
    <row r="49" spans="1:5" x14ac:dyDescent="0.25">
      <c r="A49" s="9">
        <v>12</v>
      </c>
      <c r="B49" s="9">
        <v>43483983</v>
      </c>
      <c r="C49" s="9" t="s">
        <v>1986</v>
      </c>
      <c r="D49" s="6">
        <v>12088.303600000001</v>
      </c>
      <c r="E49" s="6">
        <v>2417.6607200000003</v>
      </c>
    </row>
    <row r="50" spans="1:5" x14ac:dyDescent="0.25">
      <c r="A50" s="9">
        <v>20</v>
      </c>
      <c r="B50" s="9">
        <v>42349321</v>
      </c>
      <c r="C50" s="9" t="s">
        <v>1455</v>
      </c>
      <c r="D50" s="6">
        <v>11795.688149999998</v>
      </c>
      <c r="E50" s="6">
        <v>2359.1376299999997</v>
      </c>
    </row>
    <row r="51" spans="1:5" x14ac:dyDescent="0.25">
      <c r="A51" s="9">
        <v>20</v>
      </c>
      <c r="B51" s="9">
        <v>42944696</v>
      </c>
      <c r="C51" s="9" t="s">
        <v>1964</v>
      </c>
      <c r="D51" s="6">
        <v>11534.830300000001</v>
      </c>
      <c r="E51" s="6">
        <v>2306.9660600000002</v>
      </c>
    </row>
    <row r="52" spans="1:5" x14ac:dyDescent="0.25">
      <c r="A52" s="9">
        <v>18</v>
      </c>
      <c r="B52" s="9">
        <v>42662730</v>
      </c>
      <c r="C52" s="9" t="s">
        <v>1938</v>
      </c>
      <c r="D52" s="6">
        <v>11517.236950000002</v>
      </c>
      <c r="E52" s="6">
        <v>2303.4473900000003</v>
      </c>
    </row>
    <row r="53" spans="1:5" x14ac:dyDescent="0.25">
      <c r="A53" s="9">
        <v>4</v>
      </c>
      <c r="B53" s="9">
        <v>35545059</v>
      </c>
      <c r="C53" s="9" t="s">
        <v>1987</v>
      </c>
      <c r="D53" s="6">
        <v>11483.782150000003</v>
      </c>
      <c r="E53" s="6">
        <v>2296.7564300000004</v>
      </c>
    </row>
    <row r="54" spans="1:5" x14ac:dyDescent="0.25">
      <c r="A54" s="9">
        <v>20</v>
      </c>
      <c r="B54" s="9">
        <v>38257900</v>
      </c>
      <c r="C54" s="9" t="s">
        <v>1686</v>
      </c>
      <c r="D54" s="6">
        <v>11443.522949999999</v>
      </c>
      <c r="E54" s="6">
        <v>2288.7045899999998</v>
      </c>
    </row>
    <row r="55" spans="1:5" x14ac:dyDescent="0.25">
      <c r="A55" s="9">
        <v>26</v>
      </c>
      <c r="B55" s="9">
        <v>40725091</v>
      </c>
      <c r="C55" s="9" t="s">
        <v>1989</v>
      </c>
      <c r="D55" s="6">
        <v>10833.333350000001</v>
      </c>
      <c r="E55" s="6">
        <v>2166.6666700000001</v>
      </c>
    </row>
    <row r="56" spans="1:5" x14ac:dyDescent="0.25">
      <c r="A56" s="9">
        <v>26</v>
      </c>
      <c r="B56" s="9">
        <v>32102655</v>
      </c>
      <c r="C56" s="9" t="s">
        <v>962</v>
      </c>
      <c r="D56" s="6">
        <v>10611.756599999999</v>
      </c>
      <c r="E56" s="6">
        <v>2122.3513199999998</v>
      </c>
    </row>
    <row r="57" spans="1:5" x14ac:dyDescent="0.25">
      <c r="A57" s="9">
        <v>15</v>
      </c>
      <c r="B57" s="9">
        <v>42004327</v>
      </c>
      <c r="C57" s="9" t="s">
        <v>979</v>
      </c>
      <c r="D57" s="6">
        <v>10233.333349999999</v>
      </c>
      <c r="E57" s="6">
        <v>2046.6666699999998</v>
      </c>
    </row>
    <row r="58" spans="1:5" x14ac:dyDescent="0.25">
      <c r="A58" s="9">
        <v>2</v>
      </c>
      <c r="B58" s="9">
        <v>43101816</v>
      </c>
      <c r="C58" s="9" t="s">
        <v>1775</v>
      </c>
      <c r="D58" s="6">
        <v>10218.4313</v>
      </c>
      <c r="E58" s="6">
        <v>2043.6862599999999</v>
      </c>
    </row>
    <row r="59" spans="1:5" x14ac:dyDescent="0.25">
      <c r="A59" s="9">
        <v>23</v>
      </c>
      <c r="B59" s="9">
        <v>39706683</v>
      </c>
      <c r="C59" s="9" t="s">
        <v>1002</v>
      </c>
      <c r="D59" s="6">
        <v>10121.11375</v>
      </c>
      <c r="E59" s="6">
        <v>2024.2227499999999</v>
      </c>
    </row>
    <row r="60" spans="1:5" x14ac:dyDescent="0.25">
      <c r="A60" s="9">
        <v>14</v>
      </c>
      <c r="B60" s="9">
        <v>43102034</v>
      </c>
      <c r="C60" s="9" t="s">
        <v>1777</v>
      </c>
      <c r="D60" s="6">
        <v>9951.6101999999992</v>
      </c>
      <c r="E60" s="6">
        <v>1990.32204</v>
      </c>
    </row>
    <row r="61" spans="1:5" x14ac:dyDescent="0.25">
      <c r="A61" s="9">
        <v>14</v>
      </c>
      <c r="B61" s="9">
        <v>39998469</v>
      </c>
      <c r="C61" s="9" t="s">
        <v>1920</v>
      </c>
      <c r="D61" s="6">
        <v>9752.2629500000003</v>
      </c>
      <c r="E61" s="6">
        <v>1950.4525900000001</v>
      </c>
    </row>
    <row r="62" spans="1:5" x14ac:dyDescent="0.25">
      <c r="A62" s="9">
        <v>6</v>
      </c>
      <c r="B62" s="9">
        <v>41509894</v>
      </c>
      <c r="C62" s="9" t="s">
        <v>1978</v>
      </c>
      <c r="D62" s="6">
        <v>9443.6367000000009</v>
      </c>
      <c r="E62" s="6">
        <v>1888.7273400000001</v>
      </c>
    </row>
    <row r="63" spans="1:5" x14ac:dyDescent="0.25">
      <c r="A63" s="9">
        <v>26</v>
      </c>
      <c r="B63" s="9">
        <v>38763143</v>
      </c>
      <c r="C63" s="9" t="s">
        <v>1919</v>
      </c>
      <c r="D63" s="6">
        <v>9082.9974500000008</v>
      </c>
      <c r="E63" s="6">
        <v>1816.5994900000001</v>
      </c>
    </row>
    <row r="64" spans="1:5" x14ac:dyDescent="0.25">
      <c r="A64" s="9">
        <v>13</v>
      </c>
      <c r="B64" s="9">
        <v>30878290</v>
      </c>
      <c r="C64" s="9" t="s">
        <v>1409</v>
      </c>
      <c r="D64" s="6">
        <v>8551.7286000000004</v>
      </c>
      <c r="E64" s="6">
        <v>1710.34572</v>
      </c>
    </row>
    <row r="65" spans="1:5" x14ac:dyDescent="0.25">
      <c r="A65" s="9">
        <v>4</v>
      </c>
      <c r="B65" s="9">
        <v>30643835</v>
      </c>
      <c r="C65" s="9" t="s">
        <v>1473</v>
      </c>
      <c r="D65" s="6">
        <v>8519.2428</v>
      </c>
      <c r="E65" s="6">
        <v>1703.8485600000001</v>
      </c>
    </row>
    <row r="66" spans="1:5" x14ac:dyDescent="0.25">
      <c r="A66" s="9">
        <v>14</v>
      </c>
      <c r="B66" s="9">
        <v>42387393</v>
      </c>
      <c r="C66" s="9" t="s">
        <v>1945</v>
      </c>
      <c r="D66" s="6">
        <v>8515.333349999999</v>
      </c>
      <c r="E66" s="6">
        <v>1703.0666699999999</v>
      </c>
    </row>
    <row r="67" spans="1:5" x14ac:dyDescent="0.25">
      <c r="A67" s="9">
        <v>6</v>
      </c>
      <c r="B67" s="9">
        <v>42919209</v>
      </c>
      <c r="C67" s="9" t="s">
        <v>1980</v>
      </c>
      <c r="D67" s="6">
        <v>8261.6154999999999</v>
      </c>
      <c r="E67" s="6">
        <v>1652.3231000000001</v>
      </c>
    </row>
    <row r="68" spans="1:5" x14ac:dyDescent="0.25">
      <c r="A68" s="9">
        <v>5</v>
      </c>
      <c r="B68" s="9">
        <v>38158656</v>
      </c>
      <c r="C68" s="9" t="s">
        <v>984</v>
      </c>
      <c r="D68" s="6">
        <v>8230.9748</v>
      </c>
      <c r="E68" s="6">
        <v>1646.19496</v>
      </c>
    </row>
    <row r="69" spans="1:5" x14ac:dyDescent="0.25">
      <c r="A69" s="9">
        <v>20</v>
      </c>
      <c r="B69" s="9">
        <v>38159487</v>
      </c>
      <c r="C69" s="9" t="s">
        <v>1997</v>
      </c>
      <c r="D69" s="6">
        <v>7981.1417000000001</v>
      </c>
      <c r="E69" s="6">
        <v>1596.2283400000001</v>
      </c>
    </row>
    <row r="70" spans="1:5" x14ac:dyDescent="0.25">
      <c r="A70" s="9">
        <v>26</v>
      </c>
      <c r="B70" s="9">
        <v>42654143</v>
      </c>
      <c r="C70" s="9" t="s">
        <v>1966</v>
      </c>
      <c r="D70" s="6">
        <v>7784.47325</v>
      </c>
      <c r="E70" s="6">
        <v>1556.89465</v>
      </c>
    </row>
    <row r="71" spans="1:5" x14ac:dyDescent="0.25">
      <c r="A71" s="9">
        <v>4</v>
      </c>
      <c r="B71" s="9">
        <v>40063600</v>
      </c>
      <c r="C71" s="9" t="s">
        <v>1027</v>
      </c>
      <c r="D71" s="6">
        <v>7766.1153000000004</v>
      </c>
      <c r="E71" s="6">
        <v>1553.22306</v>
      </c>
    </row>
    <row r="72" spans="1:5" x14ac:dyDescent="0.25">
      <c r="A72" s="9">
        <v>6</v>
      </c>
      <c r="B72" s="9">
        <v>42099288</v>
      </c>
      <c r="C72" s="9" t="s">
        <v>1952</v>
      </c>
      <c r="D72" s="6">
        <v>7710.5348000000004</v>
      </c>
      <c r="E72" s="6">
        <v>1542.1069600000001</v>
      </c>
    </row>
    <row r="73" spans="1:5" x14ac:dyDescent="0.25">
      <c r="A73" s="9">
        <v>26</v>
      </c>
      <c r="B73" s="9">
        <v>39141072</v>
      </c>
      <c r="C73" s="9" t="s">
        <v>1950</v>
      </c>
      <c r="D73" s="6">
        <v>7605.6133499999996</v>
      </c>
      <c r="E73" s="6">
        <v>1521.12267</v>
      </c>
    </row>
    <row r="74" spans="1:5" x14ac:dyDescent="0.25">
      <c r="A74" s="9">
        <v>4</v>
      </c>
      <c r="B74" s="9">
        <v>42777246</v>
      </c>
      <c r="C74" s="9" t="s">
        <v>1977</v>
      </c>
      <c r="D74" s="6">
        <v>7499.8351000000002</v>
      </c>
      <c r="E74" s="6">
        <v>1499.96702</v>
      </c>
    </row>
    <row r="75" spans="1:5" x14ac:dyDescent="0.25">
      <c r="A75" s="9">
        <v>5</v>
      </c>
      <c r="B75" s="9">
        <v>43087865</v>
      </c>
      <c r="C75" s="9" t="s">
        <v>1954</v>
      </c>
      <c r="D75" s="6">
        <v>7399.3931999999995</v>
      </c>
      <c r="E75" s="6">
        <v>1479.8786399999999</v>
      </c>
    </row>
    <row r="76" spans="1:5" x14ac:dyDescent="0.25">
      <c r="A76" s="9">
        <v>6</v>
      </c>
      <c r="B76" s="9">
        <v>42787783</v>
      </c>
      <c r="C76" s="9" t="s">
        <v>847</v>
      </c>
      <c r="D76" s="6">
        <v>7337.0954500000007</v>
      </c>
      <c r="E76" s="6">
        <v>1467.4190900000001</v>
      </c>
    </row>
    <row r="77" spans="1:5" x14ac:dyDescent="0.25">
      <c r="A77" s="9">
        <v>2</v>
      </c>
      <c r="B77" s="9">
        <v>43281537</v>
      </c>
      <c r="C77" s="9" t="s">
        <v>1984</v>
      </c>
      <c r="D77" s="6">
        <v>7333.5769999999993</v>
      </c>
      <c r="E77" s="6">
        <v>1466.7153999999998</v>
      </c>
    </row>
    <row r="78" spans="1:5" x14ac:dyDescent="0.25">
      <c r="A78" s="9">
        <v>6</v>
      </c>
      <c r="B78" s="9">
        <v>41477810</v>
      </c>
      <c r="C78" s="9" t="s">
        <v>1951</v>
      </c>
      <c r="D78" s="6">
        <v>7291.3832999999995</v>
      </c>
      <c r="E78" s="6">
        <v>1458.27666</v>
      </c>
    </row>
    <row r="79" spans="1:5" x14ac:dyDescent="0.25">
      <c r="A79" s="9">
        <v>14</v>
      </c>
      <c r="B79" s="9">
        <v>42098483</v>
      </c>
      <c r="C79" s="9" t="s">
        <v>1718</v>
      </c>
      <c r="D79" s="6">
        <v>7271.9096499999996</v>
      </c>
      <c r="E79" s="6">
        <v>1454.38193</v>
      </c>
    </row>
    <row r="80" spans="1:5" ht="25.5" x14ac:dyDescent="0.25">
      <c r="A80" s="9">
        <v>13</v>
      </c>
      <c r="B80" s="9">
        <v>43171417</v>
      </c>
      <c r="C80" s="9" t="s">
        <v>206</v>
      </c>
      <c r="D80" s="6">
        <v>7148.8655500000004</v>
      </c>
      <c r="E80" s="6">
        <v>1429.7731100000001</v>
      </c>
    </row>
    <row r="81" spans="1:5" ht="25.5" x14ac:dyDescent="0.25">
      <c r="A81" s="9">
        <v>26</v>
      </c>
      <c r="B81" s="9">
        <v>34956906</v>
      </c>
      <c r="C81" s="9" t="s">
        <v>1991</v>
      </c>
      <c r="D81" s="6">
        <v>7067.8871499999987</v>
      </c>
      <c r="E81" s="6">
        <v>1413.5774299999998</v>
      </c>
    </row>
    <row r="82" spans="1:5" x14ac:dyDescent="0.25">
      <c r="A82" s="9">
        <v>26</v>
      </c>
      <c r="B82" s="9">
        <v>39481351</v>
      </c>
      <c r="C82" s="9" t="s">
        <v>1983</v>
      </c>
      <c r="D82" s="6">
        <v>7003.5203499999998</v>
      </c>
      <c r="E82" s="6">
        <v>1400.70407</v>
      </c>
    </row>
    <row r="83" spans="1:5" x14ac:dyDescent="0.25">
      <c r="A83" s="9">
        <v>15</v>
      </c>
      <c r="B83" s="9">
        <v>43092566</v>
      </c>
      <c r="C83" s="9" t="s">
        <v>1995</v>
      </c>
      <c r="D83" s="6">
        <v>6931.5107499999995</v>
      </c>
      <c r="E83" s="6">
        <v>1386.30215</v>
      </c>
    </row>
    <row r="84" spans="1:5" x14ac:dyDescent="0.25">
      <c r="A84" s="9">
        <v>4</v>
      </c>
      <c r="B84" s="9">
        <v>38925049</v>
      </c>
      <c r="C84" s="9" t="s">
        <v>1981</v>
      </c>
      <c r="D84" s="6">
        <v>6904.5434500000001</v>
      </c>
      <c r="E84" s="6">
        <v>1380.90869</v>
      </c>
    </row>
    <row r="85" spans="1:5" x14ac:dyDescent="0.25">
      <c r="A85" s="9">
        <v>6</v>
      </c>
      <c r="B85" s="9">
        <v>42919222</v>
      </c>
      <c r="C85" s="9" t="s">
        <v>1933</v>
      </c>
      <c r="D85" s="6">
        <v>6815.7103000000006</v>
      </c>
      <c r="E85" s="6">
        <v>1363.1420600000001</v>
      </c>
    </row>
    <row r="86" spans="1:5" x14ac:dyDescent="0.25">
      <c r="A86" s="9">
        <v>4</v>
      </c>
      <c r="B86" s="9">
        <v>35803099</v>
      </c>
      <c r="C86" s="9" t="s">
        <v>1932</v>
      </c>
      <c r="D86" s="6">
        <v>6704.2094000000006</v>
      </c>
      <c r="E86" s="6">
        <v>1340.8418800000002</v>
      </c>
    </row>
    <row r="87" spans="1:5" x14ac:dyDescent="0.25">
      <c r="A87" s="9">
        <v>6</v>
      </c>
      <c r="B87" s="9">
        <v>42822435</v>
      </c>
      <c r="C87" s="9" t="s">
        <v>1988</v>
      </c>
      <c r="D87" s="6">
        <v>6504.069950000001</v>
      </c>
      <c r="E87" s="6">
        <v>1300.8139900000001</v>
      </c>
    </row>
    <row r="88" spans="1:5" x14ac:dyDescent="0.25">
      <c r="A88" s="9">
        <v>11</v>
      </c>
      <c r="B88" s="9">
        <v>40624714</v>
      </c>
      <c r="C88" s="9" t="s">
        <v>1990</v>
      </c>
      <c r="D88" s="6">
        <v>6463.6599500000002</v>
      </c>
      <c r="E88" s="6">
        <v>1292.73199</v>
      </c>
    </row>
    <row r="89" spans="1:5" x14ac:dyDescent="0.25">
      <c r="A89" s="9">
        <v>14</v>
      </c>
      <c r="B89" s="9">
        <v>39828342</v>
      </c>
      <c r="C89" s="9" t="s">
        <v>1959</v>
      </c>
      <c r="D89" s="6">
        <v>6421.3317500000003</v>
      </c>
      <c r="E89" s="6">
        <v>1284.2663500000001</v>
      </c>
    </row>
    <row r="90" spans="1:5" x14ac:dyDescent="0.25">
      <c r="A90" s="9">
        <v>16</v>
      </c>
      <c r="B90" s="9">
        <v>37667517</v>
      </c>
      <c r="C90" s="9" t="s">
        <v>1965</v>
      </c>
      <c r="D90" s="6">
        <v>6210.0199999999995</v>
      </c>
      <c r="E90" s="6">
        <v>1242.0039999999999</v>
      </c>
    </row>
    <row r="91" spans="1:5" x14ac:dyDescent="0.25">
      <c r="A91" s="9">
        <v>26</v>
      </c>
      <c r="B91" s="9">
        <v>42136020</v>
      </c>
      <c r="C91" s="9" t="s">
        <v>1960</v>
      </c>
      <c r="D91" s="6">
        <v>5920.9619499999999</v>
      </c>
      <c r="E91" s="6">
        <v>1184.1923899999999</v>
      </c>
    </row>
    <row r="92" spans="1:5" x14ac:dyDescent="0.25">
      <c r="A92" s="9">
        <v>12</v>
      </c>
      <c r="B92" s="9">
        <v>39884281</v>
      </c>
      <c r="C92" s="9" t="s">
        <v>1976</v>
      </c>
      <c r="D92" s="6">
        <v>5914.0293500000007</v>
      </c>
      <c r="E92" s="6">
        <v>1182.8058700000001</v>
      </c>
    </row>
    <row r="93" spans="1:5" x14ac:dyDescent="0.25">
      <c r="A93" s="9">
        <v>6</v>
      </c>
      <c r="B93" s="9">
        <v>42648590</v>
      </c>
      <c r="C93" s="9" t="s">
        <v>1972</v>
      </c>
      <c r="D93" s="6">
        <v>5760.1080000000002</v>
      </c>
      <c r="E93" s="6">
        <v>1152.0216</v>
      </c>
    </row>
    <row r="94" spans="1:5" x14ac:dyDescent="0.25">
      <c r="A94" s="9">
        <v>4</v>
      </c>
      <c r="B94" s="9">
        <v>43231926</v>
      </c>
      <c r="C94" s="9" t="s">
        <v>1973</v>
      </c>
      <c r="D94" s="6">
        <v>5750.5709999999999</v>
      </c>
      <c r="E94" s="6">
        <v>1150.1142</v>
      </c>
    </row>
    <row r="95" spans="1:5" x14ac:dyDescent="0.25">
      <c r="A95" s="9">
        <v>5</v>
      </c>
      <c r="B95" s="9">
        <v>31615238</v>
      </c>
      <c r="C95" s="9" t="s">
        <v>305</v>
      </c>
      <c r="D95" s="6">
        <v>5725</v>
      </c>
      <c r="E95" s="6">
        <v>1145</v>
      </c>
    </row>
    <row r="96" spans="1:5" x14ac:dyDescent="0.25">
      <c r="A96" s="9">
        <v>26</v>
      </c>
      <c r="B96" s="9">
        <v>43024543</v>
      </c>
      <c r="C96" s="9" t="s">
        <v>1403</v>
      </c>
      <c r="D96" s="6">
        <v>5721.5986499999999</v>
      </c>
      <c r="E96" s="6">
        <v>1144.3197299999999</v>
      </c>
    </row>
    <row r="97" spans="1:5" ht="25.5" x14ac:dyDescent="0.25">
      <c r="A97" s="9">
        <v>26</v>
      </c>
      <c r="B97" s="9">
        <v>40122566</v>
      </c>
      <c r="C97" s="9" t="s">
        <v>1985</v>
      </c>
      <c r="D97" s="6">
        <v>5688.0517500000005</v>
      </c>
      <c r="E97" s="6">
        <v>1137.6103500000002</v>
      </c>
    </row>
    <row r="98" spans="1:5" x14ac:dyDescent="0.25">
      <c r="A98" s="9">
        <v>14</v>
      </c>
      <c r="B98" s="9">
        <v>41534150</v>
      </c>
      <c r="C98" s="9" t="s">
        <v>1994</v>
      </c>
      <c r="D98" s="6">
        <v>5660.6445999999996</v>
      </c>
      <c r="E98" s="6">
        <v>1132.1289199999999</v>
      </c>
    </row>
    <row r="99" spans="1:5" x14ac:dyDescent="0.25">
      <c r="A99" s="9">
        <v>13</v>
      </c>
      <c r="B99" s="9">
        <v>39325431</v>
      </c>
      <c r="C99" s="9" t="s">
        <v>1143</v>
      </c>
      <c r="D99" s="6">
        <v>5496.10275</v>
      </c>
      <c r="E99" s="6">
        <v>1099.22055</v>
      </c>
    </row>
    <row r="100" spans="1:5" x14ac:dyDescent="0.25">
      <c r="A100" s="9">
        <v>6</v>
      </c>
      <c r="B100" s="9">
        <v>36799005</v>
      </c>
      <c r="C100" s="9" t="s">
        <v>1971</v>
      </c>
      <c r="D100" s="6">
        <v>5432.2234500000004</v>
      </c>
      <c r="E100" s="6">
        <v>1086.44469</v>
      </c>
    </row>
    <row r="101" spans="1:5" x14ac:dyDescent="0.25">
      <c r="A101" s="9">
        <v>14</v>
      </c>
      <c r="B101" s="9">
        <v>41917530</v>
      </c>
      <c r="C101" s="9" t="s">
        <v>1925</v>
      </c>
      <c r="D101" s="6">
        <v>5299.9189999999999</v>
      </c>
      <c r="E101" s="6">
        <v>1059.9838</v>
      </c>
    </row>
    <row r="102" spans="1:5" x14ac:dyDescent="0.25">
      <c r="A102" s="9">
        <v>26</v>
      </c>
      <c r="B102" s="9">
        <v>40511881</v>
      </c>
      <c r="C102" s="9" t="s">
        <v>1926</v>
      </c>
      <c r="D102" s="6">
        <v>5243.6049999999996</v>
      </c>
      <c r="E102" s="6">
        <v>1048.721</v>
      </c>
    </row>
    <row r="103" spans="1:5" x14ac:dyDescent="0.25">
      <c r="A103" s="9">
        <v>10</v>
      </c>
      <c r="B103" s="9">
        <v>40825753</v>
      </c>
      <c r="C103" s="9" t="s">
        <v>1956</v>
      </c>
      <c r="D103" s="6">
        <v>5103.3995500000001</v>
      </c>
      <c r="E103" s="6">
        <v>1020.6799100000001</v>
      </c>
    </row>
    <row r="104" spans="1:5" x14ac:dyDescent="0.25">
      <c r="A104" s="9">
        <v>8</v>
      </c>
      <c r="B104" s="9">
        <v>42338959</v>
      </c>
      <c r="C104" s="9" t="s">
        <v>1722</v>
      </c>
      <c r="D104" s="6">
        <v>5071.8276999999998</v>
      </c>
      <c r="E104" s="6">
        <v>1014.36554</v>
      </c>
    </row>
    <row r="105" spans="1:5" ht="25.5" x14ac:dyDescent="0.25">
      <c r="A105" s="9">
        <v>4</v>
      </c>
      <c r="B105" s="9">
        <v>42923503</v>
      </c>
      <c r="C105" s="9" t="s">
        <v>1935</v>
      </c>
      <c r="D105" s="6">
        <v>4970.2719999999999</v>
      </c>
      <c r="E105" s="6">
        <v>994.05439999999999</v>
      </c>
    </row>
    <row r="106" spans="1:5" x14ac:dyDescent="0.25">
      <c r="A106" s="9">
        <v>13</v>
      </c>
      <c r="B106" s="9">
        <v>43149402</v>
      </c>
      <c r="C106" s="9" t="s">
        <v>1930</v>
      </c>
      <c r="D106" s="6">
        <v>4959.6858499999998</v>
      </c>
      <c r="E106" s="6">
        <v>991.93717000000004</v>
      </c>
    </row>
    <row r="107" spans="1:5" x14ac:dyDescent="0.25">
      <c r="A107" s="9">
        <v>26</v>
      </c>
      <c r="B107" s="9">
        <v>41115371</v>
      </c>
      <c r="C107" s="9" t="s">
        <v>1922</v>
      </c>
      <c r="D107" s="6">
        <v>4951.4290500000006</v>
      </c>
      <c r="E107" s="6">
        <v>990.28581000000008</v>
      </c>
    </row>
    <row r="108" spans="1:5" x14ac:dyDescent="0.25">
      <c r="A108" s="9">
        <v>16</v>
      </c>
      <c r="B108" s="9">
        <v>41938147</v>
      </c>
      <c r="C108" s="9" t="s">
        <v>1974</v>
      </c>
      <c r="D108" s="6">
        <v>4854.9755999999998</v>
      </c>
      <c r="E108" s="6">
        <v>970.99512000000004</v>
      </c>
    </row>
    <row r="109" spans="1:5" x14ac:dyDescent="0.25">
      <c r="A109" s="9">
        <v>4</v>
      </c>
      <c r="B109" s="9">
        <v>40452554</v>
      </c>
      <c r="C109" s="9" t="s">
        <v>1039</v>
      </c>
      <c r="D109" s="6">
        <v>4717.5214500000002</v>
      </c>
      <c r="E109" s="6">
        <v>943.50429000000008</v>
      </c>
    </row>
    <row r="110" spans="1:5" x14ac:dyDescent="0.25">
      <c r="A110" s="9">
        <v>2</v>
      </c>
      <c r="B110" s="9">
        <v>43105358</v>
      </c>
      <c r="C110" s="9" t="s">
        <v>1992</v>
      </c>
      <c r="D110" s="6">
        <v>4537.5023000000001</v>
      </c>
      <c r="E110" s="6">
        <v>907.50045999999998</v>
      </c>
    </row>
    <row r="111" spans="1:5" x14ac:dyDescent="0.25">
      <c r="A111" s="9">
        <v>26</v>
      </c>
      <c r="B111" s="9">
        <v>40362733</v>
      </c>
      <c r="C111" s="9" t="s">
        <v>1923</v>
      </c>
      <c r="D111" s="6">
        <v>4358.79115</v>
      </c>
      <c r="E111" s="6">
        <v>871.75823000000003</v>
      </c>
    </row>
    <row r="112" spans="1:5" x14ac:dyDescent="0.25">
      <c r="A112" s="9">
        <v>26</v>
      </c>
      <c r="B112" s="9">
        <v>36125000</v>
      </c>
      <c r="C112" s="9" t="s">
        <v>1982</v>
      </c>
      <c r="D112" s="6">
        <v>4277.4009500000002</v>
      </c>
      <c r="E112" s="6">
        <v>855.48019000000011</v>
      </c>
    </row>
    <row r="113" spans="1:5" x14ac:dyDescent="0.25">
      <c r="A113" s="9">
        <v>26</v>
      </c>
      <c r="B113" s="9">
        <v>41834452</v>
      </c>
      <c r="C113" s="9" t="s">
        <v>1924</v>
      </c>
      <c r="D113" s="6">
        <v>4240.2617</v>
      </c>
      <c r="E113" s="6">
        <v>848.05233999999996</v>
      </c>
    </row>
    <row r="114" spans="1:5" x14ac:dyDescent="0.25">
      <c r="A114" s="9">
        <v>10</v>
      </c>
      <c r="B114" s="9">
        <v>42220688</v>
      </c>
      <c r="C114" s="9" t="s">
        <v>1953</v>
      </c>
      <c r="D114" s="6">
        <v>4200.2667000000001</v>
      </c>
      <c r="E114" s="6">
        <v>840.05333999999993</v>
      </c>
    </row>
    <row r="115" spans="1:5" x14ac:dyDescent="0.25">
      <c r="A115" s="9">
        <v>26</v>
      </c>
      <c r="B115" s="9">
        <v>42023491</v>
      </c>
      <c r="C115" s="9" t="s">
        <v>1936</v>
      </c>
      <c r="D115" s="6">
        <v>4173.5</v>
      </c>
      <c r="E115" s="6">
        <v>834.7</v>
      </c>
    </row>
    <row r="116" spans="1:5" x14ac:dyDescent="0.25">
      <c r="A116" s="9">
        <v>5</v>
      </c>
      <c r="B116" s="9">
        <v>41332579</v>
      </c>
      <c r="C116" s="9" t="s">
        <v>1993</v>
      </c>
      <c r="D116" s="6">
        <v>4064.2135499999999</v>
      </c>
      <c r="E116" s="6">
        <v>812.84271000000001</v>
      </c>
    </row>
    <row r="117" spans="1:5" x14ac:dyDescent="0.25">
      <c r="A117" s="9">
        <v>26</v>
      </c>
      <c r="B117" s="9">
        <v>42512206</v>
      </c>
      <c r="C117" s="9" t="s">
        <v>1975</v>
      </c>
      <c r="D117" s="6">
        <v>3965.0027</v>
      </c>
      <c r="E117" s="6">
        <v>793.00054</v>
      </c>
    </row>
    <row r="118" spans="1:5" x14ac:dyDescent="0.25">
      <c r="A118" s="9">
        <v>14</v>
      </c>
      <c r="B118" s="9">
        <v>42436047</v>
      </c>
      <c r="C118" s="9" t="s">
        <v>1949</v>
      </c>
      <c r="D118" s="6">
        <v>3908.4625000000001</v>
      </c>
      <c r="E118" s="6">
        <v>781.6925</v>
      </c>
    </row>
    <row r="119" spans="1:5" x14ac:dyDescent="0.25">
      <c r="A119" s="9">
        <v>14</v>
      </c>
      <c r="B119" s="9">
        <v>38313603</v>
      </c>
      <c r="C119" s="9" t="s">
        <v>1970</v>
      </c>
      <c r="D119" s="6">
        <v>3843.3484500000004</v>
      </c>
      <c r="E119" s="6">
        <v>768.66969000000006</v>
      </c>
    </row>
    <row r="120" spans="1:5" x14ac:dyDescent="0.25">
      <c r="A120" s="9">
        <v>26</v>
      </c>
      <c r="B120" s="9">
        <v>42549215</v>
      </c>
      <c r="C120" s="9" t="s">
        <v>1958</v>
      </c>
      <c r="D120" s="6">
        <v>3741.9066000000003</v>
      </c>
      <c r="E120" s="6">
        <v>748.38132000000007</v>
      </c>
    </row>
    <row r="121" spans="1:5" x14ac:dyDescent="0.25">
      <c r="A121" s="9">
        <v>26</v>
      </c>
      <c r="B121" s="9">
        <v>41908594</v>
      </c>
      <c r="C121" s="9" t="s">
        <v>1823</v>
      </c>
      <c r="D121" s="6">
        <v>3731.8739500000001</v>
      </c>
      <c r="E121" s="6">
        <v>746.37479000000008</v>
      </c>
    </row>
    <row r="122" spans="1:5" x14ac:dyDescent="0.25">
      <c r="A122" s="9">
        <v>9</v>
      </c>
      <c r="B122" s="9">
        <v>33873782</v>
      </c>
      <c r="C122" s="9" t="s">
        <v>1032</v>
      </c>
      <c r="D122" s="6">
        <v>3580.7936</v>
      </c>
      <c r="E122" s="6">
        <v>716.15872000000002</v>
      </c>
    </row>
    <row r="123" spans="1:5" x14ac:dyDescent="0.25">
      <c r="A123" s="9">
        <v>26</v>
      </c>
      <c r="B123" s="9">
        <v>39866849</v>
      </c>
      <c r="C123" s="9" t="s">
        <v>1962</v>
      </c>
      <c r="D123" s="6">
        <v>3320.2997500000001</v>
      </c>
      <c r="E123" s="6">
        <v>664.05995000000007</v>
      </c>
    </row>
    <row r="124" spans="1:5" x14ac:dyDescent="0.25">
      <c r="A124" s="9">
        <v>26</v>
      </c>
      <c r="B124" s="9">
        <v>35131736</v>
      </c>
      <c r="C124" s="9" t="s">
        <v>1921</v>
      </c>
      <c r="D124" s="6">
        <v>2852.1734000000006</v>
      </c>
      <c r="E124" s="6">
        <v>570.43468000000007</v>
      </c>
    </row>
    <row r="125" spans="1:5" x14ac:dyDescent="0.25">
      <c r="A125" s="9">
        <v>14</v>
      </c>
      <c r="B125" s="9">
        <v>37437007</v>
      </c>
      <c r="C125" s="9" t="s">
        <v>1927</v>
      </c>
      <c r="D125" s="6">
        <v>2826.9453000000003</v>
      </c>
      <c r="E125" s="6">
        <v>565.38906000000009</v>
      </c>
    </row>
    <row r="126" spans="1:5" x14ac:dyDescent="0.25">
      <c r="A126" s="9">
        <v>5</v>
      </c>
      <c r="B126" s="9">
        <v>42242675</v>
      </c>
      <c r="C126" s="9" t="s">
        <v>1469</v>
      </c>
      <c r="D126" s="6">
        <v>2619.4862499999999</v>
      </c>
      <c r="E126" s="6">
        <v>523.89724999999999</v>
      </c>
    </row>
    <row r="127" spans="1:5" x14ac:dyDescent="0.25">
      <c r="A127" s="9">
        <v>13</v>
      </c>
      <c r="B127" s="9">
        <v>41425228</v>
      </c>
      <c r="C127" s="9" t="s">
        <v>1941</v>
      </c>
      <c r="D127" s="6">
        <v>2538.9949999999999</v>
      </c>
      <c r="E127" s="6">
        <v>507.79899999999998</v>
      </c>
    </row>
    <row r="128" spans="1:5" x14ac:dyDescent="0.25">
      <c r="A128" s="9">
        <v>26</v>
      </c>
      <c r="B128" s="9">
        <v>42132157</v>
      </c>
      <c r="C128" s="9" t="s">
        <v>1967</v>
      </c>
      <c r="D128" s="6">
        <v>2163.6252000000004</v>
      </c>
      <c r="E128" s="6">
        <v>432.72504000000004</v>
      </c>
    </row>
    <row r="129" spans="1:5" x14ac:dyDescent="0.25">
      <c r="A129" s="9">
        <v>10</v>
      </c>
      <c r="B129" s="9">
        <v>43391175</v>
      </c>
      <c r="C129" s="9" t="s">
        <v>1841</v>
      </c>
      <c r="D129" s="6">
        <v>1592.7454</v>
      </c>
      <c r="E129" s="6">
        <v>318.54908</v>
      </c>
    </row>
    <row r="130" spans="1:5" x14ac:dyDescent="0.25">
      <c r="A130" s="9">
        <v>10</v>
      </c>
      <c r="B130" s="9">
        <v>43339403</v>
      </c>
      <c r="C130" s="9" t="s">
        <v>1821</v>
      </c>
      <c r="D130" s="6">
        <v>1504.0319999999999</v>
      </c>
      <c r="E130" s="6">
        <v>300.8064</v>
      </c>
    </row>
    <row r="131" spans="1:5" x14ac:dyDescent="0.25">
      <c r="A131" s="9">
        <v>4</v>
      </c>
      <c r="B131" s="9">
        <v>39885882</v>
      </c>
      <c r="C131" s="9" t="s">
        <v>855</v>
      </c>
      <c r="D131" s="6">
        <v>971.82479999999998</v>
      </c>
      <c r="E131" s="6">
        <v>194.36496</v>
      </c>
    </row>
    <row r="132" spans="1:5" x14ac:dyDescent="0.25">
      <c r="A132" s="9">
        <v>26</v>
      </c>
      <c r="B132" s="9">
        <v>43095986</v>
      </c>
      <c r="C132" s="9" t="s">
        <v>1629</v>
      </c>
      <c r="D132" s="6">
        <v>833.33335000000011</v>
      </c>
      <c r="E132" s="6">
        <v>166.66667000000001</v>
      </c>
    </row>
    <row r="133" spans="1:5" x14ac:dyDescent="0.25">
      <c r="A133" s="9">
        <v>26</v>
      </c>
      <c r="B133" s="9">
        <v>43244186</v>
      </c>
      <c r="C133" s="9" t="s">
        <v>1942</v>
      </c>
      <c r="D133" s="6">
        <v>833.33330000000001</v>
      </c>
      <c r="E133" s="6">
        <v>166.66666000000001</v>
      </c>
    </row>
    <row r="134" spans="1:5" x14ac:dyDescent="0.25">
      <c r="A134" s="9"/>
      <c r="B134" s="9"/>
      <c r="C134" s="9"/>
      <c r="D134" s="6"/>
      <c r="E134" s="6"/>
    </row>
    <row r="135" spans="1:5" x14ac:dyDescent="0.25">
      <c r="A135" s="9"/>
      <c r="B135" s="9"/>
      <c r="C135" s="9"/>
      <c r="D135" s="6"/>
      <c r="E135" s="6"/>
    </row>
    <row r="136" spans="1:5" x14ac:dyDescent="0.25">
      <c r="A136" s="9"/>
      <c r="B136" s="9"/>
      <c r="C136" s="9"/>
      <c r="D136" s="6"/>
      <c r="E136" s="6"/>
    </row>
    <row r="137" spans="1:5" x14ac:dyDescent="0.25">
      <c r="A137" s="9"/>
      <c r="B137" s="9"/>
      <c r="C137" s="9"/>
      <c r="D137" s="6"/>
      <c r="E137" s="6"/>
    </row>
    <row r="138" spans="1:5" x14ac:dyDescent="0.25">
      <c r="A138" s="9"/>
      <c r="B138" s="9"/>
      <c r="C138" s="9"/>
      <c r="D138" s="6"/>
      <c r="E138" s="6"/>
    </row>
    <row r="139" spans="1:5" x14ac:dyDescent="0.25">
      <c r="A139" s="9"/>
      <c r="B139" s="9"/>
      <c r="C139" s="9"/>
      <c r="D139" s="6"/>
      <c r="E139" s="6"/>
    </row>
    <row r="140" spans="1:5" x14ac:dyDescent="0.25">
      <c r="A140" s="9"/>
      <c r="B140" s="9"/>
      <c r="C140" s="9"/>
      <c r="D140" s="6"/>
      <c r="E140" s="6"/>
    </row>
    <row r="141" spans="1:5" x14ac:dyDescent="0.25">
      <c r="A141" s="9"/>
      <c r="B141" s="9"/>
      <c r="C141" s="9"/>
      <c r="D141" s="6"/>
      <c r="E141" s="6"/>
    </row>
    <row r="142" spans="1:5" x14ac:dyDescent="0.25">
      <c r="A142" s="9"/>
      <c r="B142" s="9"/>
      <c r="C142" s="9"/>
      <c r="D142" s="6"/>
      <c r="E142" s="6"/>
    </row>
    <row r="143" spans="1:5" x14ac:dyDescent="0.25">
      <c r="A143" s="9"/>
      <c r="B143" s="9"/>
      <c r="C143" s="9"/>
      <c r="D143" s="6"/>
      <c r="E143" s="6"/>
    </row>
    <row r="144" spans="1:5" x14ac:dyDescent="0.25">
      <c r="A144" s="9"/>
      <c r="B144" s="9"/>
      <c r="C144" s="9"/>
      <c r="D144" s="6"/>
      <c r="E144" s="6"/>
    </row>
    <row r="145" spans="1:5" x14ac:dyDescent="0.25">
      <c r="A145" s="9"/>
      <c r="B145" s="9"/>
      <c r="C145" s="9"/>
      <c r="D145" s="6"/>
      <c r="E145" s="6"/>
    </row>
    <row r="146" spans="1:5" x14ac:dyDescent="0.25">
      <c r="A146" s="9"/>
      <c r="B146" s="9"/>
      <c r="C146" s="9"/>
      <c r="D146" s="6"/>
      <c r="E146" s="6"/>
    </row>
    <row r="147" spans="1:5" x14ac:dyDescent="0.25">
      <c r="A147" s="9"/>
      <c r="B147" s="9"/>
      <c r="C147" s="9"/>
      <c r="D147" s="6"/>
      <c r="E147" s="6"/>
    </row>
    <row r="148" spans="1:5" x14ac:dyDescent="0.25">
      <c r="A148" s="9"/>
      <c r="B148" s="9"/>
      <c r="C148" s="9"/>
      <c r="D148" s="6"/>
      <c r="E148" s="6"/>
    </row>
    <row r="149" spans="1:5" x14ac:dyDescent="0.25">
      <c r="A149" s="9"/>
      <c r="B149" s="9"/>
      <c r="C149" s="9"/>
      <c r="D149" s="6"/>
      <c r="E149" s="6"/>
    </row>
    <row r="150" spans="1:5" x14ac:dyDescent="0.25">
      <c r="A150" s="9"/>
      <c r="B150" s="9"/>
      <c r="C150" s="9"/>
      <c r="D150" s="6"/>
      <c r="E150" s="6"/>
    </row>
    <row r="151" spans="1:5" x14ac:dyDescent="0.25">
      <c r="A151" s="9"/>
      <c r="B151" s="9"/>
      <c r="C151" s="9"/>
      <c r="D151" s="6"/>
      <c r="E151" s="6"/>
    </row>
    <row r="152" spans="1:5" x14ac:dyDescent="0.25">
      <c r="A152" s="9"/>
      <c r="B152" s="9"/>
      <c r="C152" s="9"/>
      <c r="D152" s="6"/>
      <c r="E152" s="6"/>
    </row>
    <row r="153" spans="1:5" x14ac:dyDescent="0.25">
      <c r="A153" s="9"/>
      <c r="B153" s="9"/>
      <c r="C153" s="9"/>
      <c r="D153" s="6"/>
      <c r="E153" s="6"/>
    </row>
    <row r="154" spans="1:5" x14ac:dyDescent="0.25">
      <c r="A154" s="9"/>
      <c r="B154" s="9"/>
      <c r="C154" s="9"/>
      <c r="D154" s="6"/>
      <c r="E154" s="6"/>
    </row>
    <row r="155" spans="1:5" x14ac:dyDescent="0.25">
      <c r="A155" s="9"/>
      <c r="B155" s="9"/>
      <c r="C155" s="9"/>
      <c r="D155" s="6"/>
      <c r="E155" s="6"/>
    </row>
    <row r="156" spans="1:5" x14ac:dyDescent="0.25">
      <c r="A156" s="9"/>
      <c r="B156" s="9"/>
      <c r="C156" s="9"/>
      <c r="D156" s="6"/>
      <c r="E156" s="6"/>
    </row>
    <row r="157" spans="1:5" x14ac:dyDescent="0.25">
      <c r="A157" s="9"/>
      <c r="B157" s="9"/>
      <c r="C157" s="9"/>
      <c r="D157" s="6"/>
      <c r="E157" s="6"/>
    </row>
    <row r="158" spans="1:5" x14ac:dyDescent="0.25">
      <c r="A158" s="9"/>
      <c r="B158" s="9"/>
      <c r="C158" s="9"/>
      <c r="D158" s="6"/>
      <c r="E158" s="6"/>
    </row>
    <row r="159" spans="1:5" x14ac:dyDescent="0.25">
      <c r="A159" s="9"/>
      <c r="B159" s="9"/>
      <c r="C159" s="9"/>
      <c r="D159" s="6"/>
      <c r="E159" s="6"/>
    </row>
    <row r="160" spans="1:5" x14ac:dyDescent="0.25">
      <c r="A160" s="9"/>
      <c r="B160" s="9"/>
      <c r="C160" s="9"/>
      <c r="D160" s="6"/>
      <c r="E160" s="6"/>
    </row>
    <row r="161" spans="1:5" x14ac:dyDescent="0.25">
      <c r="A161" s="9"/>
      <c r="B161" s="9"/>
      <c r="C161" s="9"/>
      <c r="D161" s="6"/>
      <c r="E161" s="6"/>
    </row>
    <row r="162" spans="1:5" x14ac:dyDescent="0.25">
      <c r="A162" s="9"/>
      <c r="B162" s="9"/>
      <c r="C162" s="9"/>
      <c r="D162" s="6"/>
      <c r="E162" s="6"/>
    </row>
    <row r="163" spans="1:5" x14ac:dyDescent="0.25">
      <c r="A163" s="9"/>
      <c r="B163" s="9"/>
      <c r="C163" s="9"/>
      <c r="D163" s="6"/>
      <c r="E163" s="6"/>
    </row>
    <row r="164" spans="1:5" x14ac:dyDescent="0.25">
      <c r="A164" s="9"/>
      <c r="B164" s="9"/>
      <c r="C164" s="9"/>
      <c r="D164" s="6"/>
      <c r="E164" s="6"/>
    </row>
    <row r="165" spans="1:5" x14ac:dyDescent="0.25">
      <c r="A165" s="9"/>
      <c r="B165" s="9"/>
      <c r="C165" s="9"/>
      <c r="D165" s="6"/>
      <c r="E165" s="6"/>
    </row>
    <row r="166" spans="1:5" x14ac:dyDescent="0.25">
      <c r="A166" s="9"/>
      <c r="B166" s="9"/>
      <c r="C166" s="9"/>
      <c r="D166" s="6"/>
      <c r="E166" s="6"/>
    </row>
    <row r="167" spans="1:5" x14ac:dyDescent="0.25">
      <c r="A167" s="9"/>
      <c r="B167" s="9"/>
      <c r="C167" s="9"/>
      <c r="D167" s="6"/>
      <c r="E167" s="6"/>
    </row>
    <row r="168" spans="1:5" x14ac:dyDescent="0.25">
      <c r="A168" s="9"/>
      <c r="B168" s="9"/>
      <c r="C168" s="9"/>
      <c r="D168" s="6"/>
      <c r="E168" s="6"/>
    </row>
    <row r="169" spans="1:5" x14ac:dyDescent="0.25">
      <c r="A169" s="9"/>
      <c r="B169" s="9"/>
      <c r="C169" s="9"/>
      <c r="D169" s="6"/>
      <c r="E169" s="6"/>
    </row>
    <row r="170" spans="1:5" x14ac:dyDescent="0.25">
      <c r="A170" s="9"/>
      <c r="B170" s="9"/>
      <c r="C170" s="9"/>
      <c r="D170" s="6"/>
      <c r="E170" s="6"/>
    </row>
    <row r="171" spans="1:5" x14ac:dyDescent="0.25">
      <c r="A171" s="9"/>
      <c r="B171" s="9"/>
      <c r="C171" s="9"/>
      <c r="D171" s="6"/>
      <c r="E171" s="6"/>
    </row>
    <row r="172" spans="1:5" x14ac:dyDescent="0.25">
      <c r="A172" s="9"/>
      <c r="B172" s="9"/>
      <c r="C172" s="9"/>
      <c r="D172" s="6"/>
      <c r="E172" s="6"/>
    </row>
    <row r="173" spans="1:5" x14ac:dyDescent="0.25">
      <c r="A173" s="9"/>
      <c r="B173" s="9"/>
      <c r="C173" s="9"/>
      <c r="D173" s="6"/>
      <c r="E173" s="6"/>
    </row>
    <row r="174" spans="1:5" x14ac:dyDescent="0.25">
      <c r="A174" s="9"/>
      <c r="B174" s="9"/>
      <c r="C174" s="9"/>
      <c r="D174" s="6"/>
      <c r="E174" s="6"/>
    </row>
    <row r="175" spans="1:5" x14ac:dyDescent="0.25">
      <c r="A175" s="9"/>
      <c r="B175" s="9"/>
      <c r="C175" s="9"/>
      <c r="D175" s="6"/>
      <c r="E175" s="6"/>
    </row>
    <row r="176" spans="1:5" x14ac:dyDescent="0.25">
      <c r="A176" s="9"/>
      <c r="B176" s="9"/>
      <c r="C176" s="9"/>
      <c r="D176" s="6"/>
      <c r="E176" s="6"/>
    </row>
    <row r="177" spans="1:5" x14ac:dyDescent="0.25">
      <c r="A177" s="9"/>
      <c r="B177" s="9"/>
      <c r="C177" s="9"/>
      <c r="D177" s="6"/>
      <c r="E177" s="6"/>
    </row>
    <row r="178" spans="1:5" x14ac:dyDescent="0.25">
      <c r="A178" s="9"/>
      <c r="B178" s="9"/>
      <c r="C178" s="9"/>
      <c r="D178" s="6"/>
      <c r="E178" s="6"/>
    </row>
    <row r="179" spans="1:5" x14ac:dyDescent="0.25">
      <c r="A179" s="9"/>
      <c r="B179" s="9"/>
      <c r="C179" s="9"/>
      <c r="D179" s="6"/>
      <c r="E179" s="6"/>
    </row>
    <row r="180" spans="1:5" x14ac:dyDescent="0.25">
      <c r="A180" s="9"/>
      <c r="B180" s="9"/>
      <c r="C180" s="9"/>
      <c r="D180" s="6"/>
      <c r="E180" s="6"/>
    </row>
    <row r="181" spans="1:5" x14ac:dyDescent="0.25">
      <c r="A181" s="9"/>
      <c r="B181" s="9"/>
      <c r="C181" s="9"/>
      <c r="D181" s="6"/>
      <c r="E181" s="6"/>
    </row>
    <row r="182" spans="1:5" x14ac:dyDescent="0.25">
      <c r="A182" s="9"/>
      <c r="B182" s="9"/>
      <c r="C182" s="9"/>
      <c r="D182" s="6"/>
      <c r="E182" s="6"/>
    </row>
    <row r="183" spans="1:5" x14ac:dyDescent="0.25">
      <c r="A183" s="9"/>
      <c r="B183" s="9"/>
      <c r="C183" s="9"/>
      <c r="D183" s="6"/>
      <c r="E183" s="6"/>
    </row>
    <row r="184" spans="1:5" x14ac:dyDescent="0.25">
      <c r="A184" s="9"/>
      <c r="B184" s="9"/>
      <c r="C184" s="9"/>
      <c r="D184" s="6"/>
      <c r="E184" s="6"/>
    </row>
    <row r="185" spans="1:5" x14ac:dyDescent="0.25">
      <c r="A185" s="9"/>
      <c r="B185" s="9"/>
      <c r="C185" s="9"/>
      <c r="D185" s="6"/>
      <c r="E185" s="6"/>
    </row>
    <row r="186" spans="1:5" x14ac:dyDescent="0.25">
      <c r="A186" s="9"/>
      <c r="B186" s="9"/>
      <c r="C186" s="9"/>
      <c r="D186" s="6"/>
      <c r="E186" s="6"/>
    </row>
    <row r="187" spans="1:5" x14ac:dyDescent="0.25">
      <c r="A187" s="9"/>
      <c r="B187" s="9"/>
      <c r="C187" s="9"/>
      <c r="D187" s="6"/>
      <c r="E187" s="6"/>
    </row>
    <row r="188" spans="1:5" x14ac:dyDescent="0.25">
      <c r="A188" s="9"/>
      <c r="B188" s="9"/>
      <c r="C188" s="9"/>
      <c r="D188" s="6"/>
      <c r="E188" s="6"/>
    </row>
    <row r="189" spans="1:5" x14ac:dyDescent="0.25">
      <c r="A189" s="9"/>
      <c r="B189" s="9"/>
      <c r="C189" s="9"/>
      <c r="D189" s="6"/>
      <c r="E189" s="6"/>
    </row>
    <row r="190" spans="1:5" x14ac:dyDescent="0.25">
      <c r="A190" s="9"/>
      <c r="B190" s="9"/>
      <c r="C190" s="9"/>
      <c r="D190" s="6"/>
      <c r="E190" s="6"/>
    </row>
    <row r="191" spans="1:5" x14ac:dyDescent="0.25">
      <c r="A191" s="9"/>
      <c r="B191" s="9"/>
      <c r="C191" s="9"/>
      <c r="D191" s="6"/>
      <c r="E191" s="6"/>
    </row>
    <row r="192" spans="1:5" x14ac:dyDescent="0.25">
      <c r="A192" s="9"/>
      <c r="B192" s="9"/>
      <c r="C192" s="9"/>
      <c r="D192" s="6"/>
      <c r="E192" s="6"/>
    </row>
    <row r="193" spans="1:5" x14ac:dyDescent="0.25">
      <c r="A193" s="9"/>
      <c r="B193" s="9"/>
      <c r="C193" s="9"/>
      <c r="D193" s="6"/>
      <c r="E193" s="6"/>
    </row>
    <row r="194" spans="1:5" x14ac:dyDescent="0.25">
      <c r="A194" s="9"/>
      <c r="B194" s="9"/>
      <c r="C194" s="9"/>
      <c r="D194" s="6"/>
      <c r="E194" s="6"/>
    </row>
    <row r="195" spans="1:5" x14ac:dyDescent="0.25">
      <c r="A195" s="9"/>
      <c r="B195" s="9"/>
      <c r="C195" s="9"/>
      <c r="D195" s="6"/>
      <c r="E195" s="6"/>
    </row>
    <row r="196" spans="1:5" x14ac:dyDescent="0.25">
      <c r="A196" s="9"/>
      <c r="B196" s="9"/>
      <c r="C196" s="9"/>
      <c r="D196" s="6"/>
      <c r="E196" s="6"/>
    </row>
    <row r="197" spans="1:5" x14ac:dyDescent="0.25">
      <c r="A197" s="9"/>
      <c r="B197" s="9"/>
      <c r="C197" s="9"/>
      <c r="D197" s="6"/>
      <c r="E197" s="6"/>
    </row>
    <row r="198" spans="1:5" x14ac:dyDescent="0.25">
      <c r="A198" s="9"/>
      <c r="B198" s="9"/>
      <c r="C198" s="9"/>
      <c r="D198" s="6"/>
      <c r="E198" s="6"/>
    </row>
    <row r="199" spans="1:5" x14ac:dyDescent="0.25">
      <c r="A199" s="9"/>
      <c r="B199" s="9"/>
      <c r="C199" s="9"/>
      <c r="D199" s="6"/>
      <c r="E199" s="6"/>
    </row>
    <row r="200" spans="1:5" x14ac:dyDescent="0.25">
      <c r="A200" s="9"/>
      <c r="B200" s="9"/>
      <c r="C200" s="9"/>
      <c r="D200" s="6"/>
      <c r="E200" s="6"/>
    </row>
    <row r="201" spans="1:5" x14ac:dyDescent="0.25">
      <c r="A201" s="9"/>
      <c r="B201" s="9"/>
      <c r="C201" s="9"/>
      <c r="D201" s="6"/>
      <c r="E201" s="6"/>
    </row>
    <row r="202" spans="1:5" x14ac:dyDescent="0.25">
      <c r="A202" s="9"/>
      <c r="B202" s="9"/>
      <c r="C202" s="9"/>
      <c r="D202" s="6"/>
      <c r="E202" s="6"/>
    </row>
    <row r="203" spans="1:5" x14ac:dyDescent="0.25">
      <c r="A203" s="9"/>
      <c r="B203" s="9"/>
      <c r="C203" s="9"/>
      <c r="D203" s="6"/>
      <c r="E203" s="6"/>
    </row>
    <row r="204" spans="1:5" x14ac:dyDescent="0.25">
      <c r="A204" s="9"/>
      <c r="B204" s="9"/>
      <c r="C204" s="9"/>
      <c r="D204" s="6"/>
      <c r="E204" s="6"/>
    </row>
    <row r="205" spans="1:5" x14ac:dyDescent="0.25">
      <c r="A205" s="9"/>
      <c r="B205" s="9"/>
      <c r="C205" s="9"/>
      <c r="D205" s="6"/>
      <c r="E205" s="6"/>
    </row>
    <row r="206" spans="1:5" x14ac:dyDescent="0.25">
      <c r="A206" s="9"/>
      <c r="B206" s="9"/>
      <c r="C206" s="9"/>
      <c r="D206" s="6"/>
      <c r="E206" s="6"/>
    </row>
    <row r="207" spans="1:5" x14ac:dyDescent="0.25">
      <c r="A207" s="9"/>
      <c r="B207" s="9"/>
      <c r="C207" s="9"/>
      <c r="D207" s="6"/>
      <c r="E207" s="6"/>
    </row>
    <row r="208" spans="1:5" x14ac:dyDescent="0.25">
      <c r="A208" s="9"/>
      <c r="B208" s="9"/>
      <c r="C208" s="9"/>
      <c r="D208" s="6"/>
      <c r="E208" s="6"/>
    </row>
    <row r="209" spans="1:5" x14ac:dyDescent="0.25">
      <c r="A209" s="9"/>
      <c r="B209" s="9"/>
      <c r="C209" s="9"/>
      <c r="D209" s="6"/>
      <c r="E209" s="6"/>
    </row>
    <row r="210" spans="1:5" x14ac:dyDescent="0.25">
      <c r="A210" s="9"/>
      <c r="B210" s="9"/>
      <c r="C210" s="9"/>
      <c r="D210" s="6"/>
      <c r="E210" s="6"/>
    </row>
    <row r="211" spans="1:5" x14ac:dyDescent="0.25">
      <c r="A211" s="9"/>
      <c r="B211" s="9"/>
      <c r="C211" s="9"/>
      <c r="D211" s="6"/>
      <c r="E211" s="6"/>
    </row>
    <row r="212" spans="1:5" x14ac:dyDescent="0.25">
      <c r="A212" s="9"/>
      <c r="B212" s="9"/>
      <c r="C212" s="9"/>
      <c r="D212" s="6"/>
      <c r="E212" s="6"/>
    </row>
    <row r="213" spans="1:5" x14ac:dyDescent="0.25">
      <c r="A213" s="9"/>
      <c r="B213" s="9"/>
      <c r="C213" s="9"/>
      <c r="D213" s="6"/>
      <c r="E213" s="6"/>
    </row>
    <row r="214" spans="1:5" x14ac:dyDescent="0.25">
      <c r="A214" s="9"/>
      <c r="B214" s="9"/>
      <c r="C214" s="9"/>
      <c r="D214" s="6"/>
      <c r="E214" s="6"/>
    </row>
    <row r="215" spans="1:5" x14ac:dyDescent="0.25">
      <c r="A215" s="9"/>
      <c r="B215" s="9"/>
      <c r="C215" s="9"/>
      <c r="D215" s="6"/>
      <c r="E215" s="6"/>
    </row>
    <row r="216" spans="1:5" x14ac:dyDescent="0.25">
      <c r="A216" s="9"/>
      <c r="B216" s="9"/>
      <c r="C216" s="9"/>
      <c r="D216" s="6"/>
      <c r="E216" s="6"/>
    </row>
    <row r="217" spans="1:5" x14ac:dyDescent="0.25">
      <c r="A217" s="9"/>
      <c r="B217" s="9"/>
      <c r="C217" s="9"/>
      <c r="D217" s="6"/>
      <c r="E217" s="6"/>
    </row>
    <row r="218" spans="1:5" x14ac:dyDescent="0.25">
      <c r="A218" s="9"/>
      <c r="B218" s="9"/>
      <c r="C218" s="9"/>
      <c r="D218" s="6"/>
      <c r="E218" s="6"/>
    </row>
    <row r="219" spans="1:5" x14ac:dyDescent="0.25">
      <c r="A219" s="9"/>
      <c r="B219" s="9"/>
      <c r="C219" s="9"/>
      <c r="D219" s="6"/>
      <c r="E219" s="6"/>
    </row>
    <row r="220" spans="1:5" x14ac:dyDescent="0.25">
      <c r="A220" s="9"/>
      <c r="B220" s="9"/>
      <c r="C220" s="9"/>
      <c r="D220" s="6"/>
      <c r="E220" s="6"/>
    </row>
    <row r="221" spans="1:5" x14ac:dyDescent="0.25">
      <c r="A221" s="9"/>
      <c r="B221" s="9"/>
      <c r="C221" s="9"/>
      <c r="D221" s="6"/>
      <c r="E221" s="6"/>
    </row>
    <row r="222" spans="1:5" x14ac:dyDescent="0.25">
      <c r="A222" s="9"/>
      <c r="B222" s="9"/>
      <c r="C222" s="9"/>
      <c r="D222" s="6"/>
      <c r="E222" s="6"/>
    </row>
    <row r="223" spans="1:5" x14ac:dyDescent="0.25">
      <c r="A223" s="9"/>
      <c r="B223" s="9"/>
      <c r="C223" s="9"/>
      <c r="D223" s="6"/>
      <c r="E223" s="6"/>
    </row>
    <row r="224" spans="1:5" x14ac:dyDescent="0.25">
      <c r="A224" s="9"/>
      <c r="B224" s="9"/>
      <c r="C224" s="9"/>
      <c r="D224" s="6"/>
      <c r="E224" s="6"/>
    </row>
    <row r="225" spans="1:5" x14ac:dyDescent="0.25">
      <c r="A225" s="9"/>
      <c r="B225" s="9"/>
      <c r="C225" s="9"/>
      <c r="D225" s="6"/>
      <c r="E225" s="6"/>
    </row>
    <row r="226" spans="1:5" x14ac:dyDescent="0.25">
      <c r="A226" s="9"/>
      <c r="B226" s="9"/>
      <c r="C226" s="9"/>
      <c r="D226" s="6"/>
      <c r="E226" s="6"/>
    </row>
    <row r="227" spans="1:5" x14ac:dyDescent="0.25">
      <c r="A227" s="9"/>
      <c r="B227" s="9"/>
      <c r="C227" s="9"/>
      <c r="D227" s="6"/>
      <c r="E227" s="6"/>
    </row>
    <row r="228" spans="1:5" x14ac:dyDescent="0.25">
      <c r="A228" s="9"/>
      <c r="B228" s="9"/>
      <c r="C228" s="9"/>
      <c r="D228" s="6"/>
      <c r="E228" s="6"/>
    </row>
    <row r="229" spans="1:5" x14ac:dyDescent="0.25">
      <c r="A229" s="9"/>
      <c r="B229" s="9"/>
      <c r="C229" s="9"/>
      <c r="D229" s="6"/>
      <c r="E229" s="6"/>
    </row>
    <row r="230" spans="1:5" x14ac:dyDescent="0.25">
      <c r="A230" s="9"/>
      <c r="B230" s="9"/>
      <c r="C230" s="9"/>
      <c r="D230" s="6"/>
      <c r="E230" s="6"/>
    </row>
    <row r="231" spans="1:5" x14ac:dyDescent="0.25">
      <c r="A231" s="9"/>
      <c r="B231" s="9"/>
      <c r="C231" s="9"/>
      <c r="D231" s="6"/>
      <c r="E231" s="6"/>
    </row>
    <row r="232" spans="1:5" x14ac:dyDescent="0.25">
      <c r="A232" s="9"/>
      <c r="B232" s="9"/>
      <c r="C232" s="9"/>
      <c r="D232" s="6"/>
      <c r="E232" s="6"/>
    </row>
    <row r="233" spans="1:5" x14ac:dyDescent="0.25">
      <c r="A233" s="9"/>
      <c r="B233" s="9"/>
      <c r="C233" s="9"/>
      <c r="D233" s="6"/>
      <c r="E233" s="6"/>
    </row>
    <row r="234" spans="1:5" x14ac:dyDescent="0.25">
      <c r="A234" s="9"/>
      <c r="B234" s="9"/>
      <c r="C234" s="9"/>
      <c r="D234" s="6"/>
      <c r="E234" s="6"/>
    </row>
    <row r="235" spans="1:5" x14ac:dyDescent="0.25">
      <c r="A235" s="9"/>
      <c r="B235" s="9"/>
      <c r="C235" s="9"/>
      <c r="D235" s="6"/>
      <c r="E235" s="6"/>
    </row>
    <row r="236" spans="1:5" x14ac:dyDescent="0.25">
      <c r="A236" s="9"/>
      <c r="B236" s="9"/>
      <c r="C236" s="9"/>
      <c r="D236" s="6"/>
      <c r="E236" s="6"/>
    </row>
    <row r="237" spans="1:5" x14ac:dyDescent="0.25">
      <c r="A237" s="9"/>
      <c r="B237" s="9"/>
      <c r="C237" s="9"/>
      <c r="D237" s="6"/>
      <c r="E237" s="6"/>
    </row>
    <row r="238" spans="1:5" x14ac:dyDescent="0.25">
      <c r="A238" s="9"/>
      <c r="B238" s="9"/>
      <c r="C238" s="9"/>
      <c r="D238" s="6"/>
      <c r="E238" s="6"/>
    </row>
    <row r="239" spans="1:5" x14ac:dyDescent="0.25">
      <c r="A239" s="9"/>
      <c r="B239" s="9"/>
      <c r="C239" s="9"/>
      <c r="D239" s="6"/>
      <c r="E239" s="6"/>
    </row>
    <row r="240" spans="1:5" x14ac:dyDescent="0.25">
      <c r="A240" s="9"/>
      <c r="B240" s="9"/>
      <c r="C240" s="9"/>
      <c r="D240" s="6"/>
      <c r="E240" s="6"/>
    </row>
    <row r="241" spans="1:5" x14ac:dyDescent="0.25">
      <c r="A241" s="9"/>
      <c r="B241" s="9"/>
      <c r="C241" s="9"/>
      <c r="D241" s="6"/>
      <c r="E241" s="6"/>
    </row>
    <row r="242" spans="1:5" x14ac:dyDescent="0.25">
      <c r="A242" s="9"/>
      <c r="B242" s="9"/>
      <c r="C242" s="9"/>
      <c r="D242" s="6"/>
      <c r="E242" s="6"/>
    </row>
    <row r="243" spans="1:5" x14ac:dyDescent="0.25">
      <c r="A243" s="9"/>
      <c r="B243" s="9"/>
      <c r="C243" s="9"/>
      <c r="D243" s="6"/>
      <c r="E243" s="6"/>
    </row>
    <row r="244" spans="1:5" x14ac:dyDescent="0.25">
      <c r="A244" s="9"/>
      <c r="B244" s="9"/>
      <c r="C244" s="9"/>
      <c r="D244" s="6"/>
      <c r="E244" s="6"/>
    </row>
    <row r="245" spans="1:5" x14ac:dyDescent="0.25">
      <c r="A245" s="9"/>
      <c r="B245" s="9"/>
      <c r="C245" s="9"/>
      <c r="D245" s="6"/>
      <c r="E245" s="6"/>
    </row>
    <row r="246" spans="1:5" x14ac:dyDescent="0.25">
      <c r="A246" s="9"/>
      <c r="B246" s="9"/>
      <c r="C246" s="9"/>
      <c r="D246" s="6"/>
      <c r="E246" s="6"/>
    </row>
    <row r="247" spans="1:5" x14ac:dyDescent="0.25">
      <c r="A247" s="9"/>
      <c r="B247" s="9"/>
      <c r="C247" s="9"/>
      <c r="D247" s="6"/>
      <c r="E247" s="6"/>
    </row>
    <row r="248" spans="1:5" x14ac:dyDescent="0.25">
      <c r="A248" s="9"/>
      <c r="B248" s="9"/>
      <c r="C248" s="9"/>
      <c r="D248" s="6"/>
      <c r="E248" s="6"/>
    </row>
    <row r="249" spans="1:5" x14ac:dyDescent="0.25">
      <c r="A249" s="9"/>
      <c r="B249" s="9"/>
      <c r="C249" s="9"/>
      <c r="D249" s="6"/>
      <c r="E249" s="6"/>
    </row>
    <row r="250" spans="1:5" x14ac:dyDescent="0.25">
      <c r="A250" s="9"/>
      <c r="B250" s="9"/>
      <c r="C250" s="9"/>
      <c r="D250" s="6"/>
      <c r="E250" s="6"/>
    </row>
    <row r="251" spans="1:5" x14ac:dyDescent="0.25">
      <c r="A251" s="9"/>
      <c r="B251" s="9"/>
      <c r="C251" s="9"/>
      <c r="D251" s="6"/>
      <c r="E251" s="6"/>
    </row>
    <row r="252" spans="1:5" x14ac:dyDescent="0.25">
      <c r="A252" s="9"/>
      <c r="B252" s="9"/>
      <c r="C252" s="9"/>
      <c r="D252" s="6"/>
      <c r="E252" s="6"/>
    </row>
    <row r="253" spans="1:5" x14ac:dyDescent="0.25">
      <c r="A253" s="9"/>
      <c r="B253" s="9"/>
      <c r="C253" s="9"/>
      <c r="D253" s="6"/>
      <c r="E253" s="6"/>
    </row>
    <row r="254" spans="1:5" x14ac:dyDescent="0.25">
      <c r="A254" s="9"/>
      <c r="B254" s="9"/>
      <c r="C254" s="9"/>
      <c r="D254" s="6"/>
      <c r="E254" s="6"/>
    </row>
    <row r="255" spans="1:5" x14ac:dyDescent="0.25">
      <c r="A255" s="9"/>
      <c r="B255" s="9"/>
      <c r="C255" s="9"/>
      <c r="D255" s="6"/>
      <c r="E255" s="6"/>
    </row>
    <row r="256" spans="1:5" x14ac:dyDescent="0.25">
      <c r="A256" s="9"/>
      <c r="B256" s="9"/>
      <c r="C256" s="9"/>
      <c r="D256" s="6"/>
      <c r="E256" s="6"/>
    </row>
    <row r="257" spans="1:5" x14ac:dyDescent="0.25">
      <c r="A257" s="9"/>
      <c r="B257" s="9"/>
      <c r="C257" s="9"/>
      <c r="D257" s="6"/>
      <c r="E257" s="6"/>
    </row>
    <row r="258" spans="1:5" x14ac:dyDescent="0.25">
      <c r="A258" s="9"/>
      <c r="B258" s="9"/>
      <c r="C258" s="9"/>
      <c r="D258" s="6"/>
      <c r="E258" s="6"/>
    </row>
    <row r="259" spans="1:5" x14ac:dyDescent="0.25">
      <c r="A259" s="9"/>
      <c r="B259" s="9"/>
      <c r="C259" s="9"/>
      <c r="D259" s="6"/>
      <c r="E259" s="6"/>
    </row>
    <row r="260" spans="1:5" x14ac:dyDescent="0.25">
      <c r="A260" s="9"/>
      <c r="B260" s="9"/>
      <c r="C260" s="9"/>
      <c r="D260" s="6"/>
      <c r="E260" s="6"/>
    </row>
    <row r="261" spans="1:5" x14ac:dyDescent="0.25">
      <c r="A261" s="9"/>
      <c r="B261" s="9"/>
      <c r="C261" s="9"/>
      <c r="D261" s="6"/>
      <c r="E261" s="6"/>
    </row>
    <row r="262" spans="1:5" x14ac:dyDescent="0.25">
      <c r="A262" s="9"/>
      <c r="B262" s="9"/>
      <c r="C262" s="9"/>
      <c r="D262" s="6"/>
      <c r="E262" s="6"/>
    </row>
    <row r="263" spans="1:5" x14ac:dyDescent="0.25">
      <c r="A263" s="9"/>
      <c r="B263" s="9"/>
      <c r="C263" s="9"/>
      <c r="D263" s="6"/>
      <c r="E263" s="6"/>
    </row>
    <row r="264" spans="1:5" x14ac:dyDescent="0.25">
      <c r="A264" s="9"/>
      <c r="B264" s="9"/>
      <c r="C264" s="9"/>
      <c r="D264" s="6"/>
      <c r="E264" s="6"/>
    </row>
    <row r="265" spans="1:5" x14ac:dyDescent="0.25">
      <c r="A265" s="9"/>
      <c r="B265" s="9"/>
      <c r="C265" s="9"/>
      <c r="D265" s="6"/>
      <c r="E265" s="6"/>
    </row>
    <row r="266" spans="1:5" x14ac:dyDescent="0.25">
      <c r="A266" s="9"/>
      <c r="B266" s="9"/>
      <c r="C266" s="9"/>
      <c r="D266" s="6"/>
      <c r="E266" s="6"/>
    </row>
    <row r="267" spans="1:5" x14ac:dyDescent="0.25">
      <c r="A267" s="9"/>
      <c r="B267" s="9"/>
      <c r="C267" s="9"/>
      <c r="D267" s="6"/>
      <c r="E267" s="6"/>
    </row>
    <row r="268" spans="1:5" x14ac:dyDescent="0.25">
      <c r="A268" s="9"/>
      <c r="B268" s="9"/>
      <c r="C268" s="9"/>
      <c r="D268" s="6"/>
      <c r="E268" s="6"/>
    </row>
    <row r="269" spans="1:5" x14ac:dyDescent="0.25">
      <c r="A269" s="9"/>
      <c r="B269" s="9"/>
      <c r="C269" s="9"/>
      <c r="D269" s="6"/>
      <c r="E269" s="6"/>
    </row>
    <row r="270" spans="1:5" x14ac:dyDescent="0.25">
      <c r="A270" s="9"/>
      <c r="B270" s="9"/>
      <c r="C270" s="9"/>
      <c r="D270" s="6"/>
      <c r="E270" s="6"/>
    </row>
    <row r="271" spans="1:5" x14ac:dyDescent="0.25">
      <c r="A271" s="9"/>
      <c r="B271" s="9"/>
      <c r="C271" s="9"/>
      <c r="D271" s="6"/>
      <c r="E271" s="6"/>
    </row>
    <row r="272" spans="1:5" x14ac:dyDescent="0.25">
      <c r="A272" s="9"/>
      <c r="B272" s="9"/>
      <c r="C272" s="9"/>
      <c r="D272" s="6"/>
      <c r="E272" s="6"/>
    </row>
    <row r="273" spans="1:5" x14ac:dyDescent="0.25">
      <c r="A273" s="4"/>
      <c r="B273" s="4"/>
      <c r="C273" s="4"/>
      <c r="D273" s="4"/>
      <c r="E273" s="4"/>
    </row>
    <row r="274" spans="1:5" x14ac:dyDescent="0.25">
      <c r="A274" s="4"/>
      <c r="B274" s="4"/>
      <c r="C274" s="4"/>
      <c r="D274" s="4"/>
      <c r="E274" s="4"/>
    </row>
    <row r="275" spans="1:5" x14ac:dyDescent="0.25">
      <c r="A275" s="4"/>
      <c r="B275" s="4"/>
      <c r="C275" s="4"/>
      <c r="D275" s="4"/>
      <c r="E275" s="4"/>
    </row>
    <row r="276" spans="1:5" x14ac:dyDescent="0.25">
      <c r="A276" s="4"/>
      <c r="B276" s="4"/>
      <c r="C276" s="4"/>
      <c r="D276" s="4"/>
      <c r="E276" s="4"/>
    </row>
    <row r="277" spans="1:5" x14ac:dyDescent="0.25">
      <c r="A277" s="11"/>
      <c r="B277" s="11"/>
      <c r="C277" s="11"/>
      <c r="D277" s="23"/>
      <c r="E277" s="23"/>
    </row>
    <row r="278" spans="1:5" x14ac:dyDescent="0.25">
      <c r="A278" s="21"/>
      <c r="B278" s="21"/>
      <c r="C278" s="21"/>
      <c r="D278" s="21"/>
      <c r="E278" s="21"/>
    </row>
    <row r="279" spans="1:5" x14ac:dyDescent="0.25">
      <c r="A279" s="21"/>
      <c r="B279" s="21"/>
      <c r="C279" s="21"/>
      <c r="D279" s="21"/>
      <c r="E279" s="21"/>
    </row>
    <row r="280" spans="1:5" x14ac:dyDescent="0.25">
      <c r="A280" s="21"/>
      <c r="B280" s="21"/>
      <c r="C280" s="21"/>
      <c r="D280" s="21"/>
      <c r="E280" s="21"/>
    </row>
    <row r="281" spans="1:5" x14ac:dyDescent="0.25">
      <c r="A281" s="21"/>
      <c r="B281" s="21"/>
      <c r="C281" s="21"/>
      <c r="D281" s="21"/>
      <c r="E281" s="21"/>
    </row>
    <row r="282" spans="1:5" x14ac:dyDescent="0.25">
      <c r="A282" s="11"/>
      <c r="B282" s="11"/>
      <c r="C282" s="11"/>
      <c r="D282" s="23"/>
      <c r="E282" s="23"/>
    </row>
    <row r="283" spans="1:5" x14ac:dyDescent="0.25">
      <c r="A283" s="11"/>
      <c r="B283" s="11"/>
      <c r="C283" s="11"/>
      <c r="D283" s="23"/>
      <c r="E283" s="23"/>
    </row>
    <row r="284" spans="1:5" x14ac:dyDescent="0.25">
      <c r="A284" s="11"/>
      <c r="B284" s="11"/>
      <c r="C284" s="11"/>
      <c r="D284" s="23"/>
      <c r="E284" s="23"/>
    </row>
    <row r="285" spans="1:5" x14ac:dyDescent="0.25">
      <c r="D285"/>
      <c r="E285"/>
    </row>
    <row r="286" spans="1:5" x14ac:dyDescent="0.25">
      <c r="D286"/>
      <c r="E286"/>
    </row>
    <row r="287" spans="1:5" x14ac:dyDescent="0.25">
      <c r="D287"/>
      <c r="E287"/>
    </row>
    <row r="288" spans="1:5" x14ac:dyDescent="0.25">
      <c r="D288"/>
      <c r="E288"/>
    </row>
    <row r="289" spans="4:5" x14ac:dyDescent="0.25">
      <c r="D289"/>
      <c r="E289"/>
    </row>
    <row r="290" spans="4:5" x14ac:dyDescent="0.25">
      <c r="D290"/>
      <c r="E290"/>
    </row>
    <row r="291" spans="4:5" x14ac:dyDescent="0.25">
      <c r="D291"/>
      <c r="E291"/>
    </row>
    <row r="292" spans="4:5" x14ac:dyDescent="0.25">
      <c r="D292"/>
      <c r="E292"/>
    </row>
    <row r="293" spans="4:5" x14ac:dyDescent="0.25">
      <c r="D293"/>
      <c r="E293"/>
    </row>
    <row r="294" spans="4:5" x14ac:dyDescent="0.25">
      <c r="D294"/>
      <c r="E294"/>
    </row>
    <row r="295" spans="4:5" x14ac:dyDescent="0.25">
      <c r="D295"/>
      <c r="E295"/>
    </row>
    <row r="296" spans="4:5" x14ac:dyDescent="0.25">
      <c r="D296"/>
      <c r="E296"/>
    </row>
    <row r="297" spans="4:5" x14ac:dyDescent="0.25">
      <c r="D297"/>
      <c r="E297"/>
    </row>
    <row r="298" spans="4:5" x14ac:dyDescent="0.25">
      <c r="D298"/>
      <c r="E298"/>
    </row>
    <row r="299" spans="4:5" x14ac:dyDescent="0.25">
      <c r="D299"/>
      <c r="E299"/>
    </row>
    <row r="300" spans="4:5" x14ac:dyDescent="0.25">
      <c r="D300"/>
      <c r="E300"/>
    </row>
    <row r="301" spans="4:5" x14ac:dyDescent="0.25">
      <c r="D301"/>
      <c r="E301"/>
    </row>
    <row r="302" spans="4:5" x14ac:dyDescent="0.25">
      <c r="D302"/>
      <c r="E302"/>
    </row>
    <row r="303" spans="4:5" x14ac:dyDescent="0.25">
      <c r="D303"/>
      <c r="E303"/>
    </row>
    <row r="304" spans="4:5" x14ac:dyDescent="0.25">
      <c r="D304"/>
      <c r="E304"/>
    </row>
    <row r="305" spans="4:5" x14ac:dyDescent="0.25">
      <c r="D305"/>
      <c r="E305"/>
    </row>
    <row r="306" spans="4:5" x14ac:dyDescent="0.25">
      <c r="D306"/>
      <c r="E306"/>
    </row>
    <row r="307" spans="4:5" x14ac:dyDescent="0.25">
      <c r="D307"/>
      <c r="E307"/>
    </row>
    <row r="308" spans="4:5" x14ac:dyDescent="0.25">
      <c r="D308"/>
      <c r="E308"/>
    </row>
    <row r="309" spans="4:5" x14ac:dyDescent="0.25">
      <c r="D309"/>
      <c r="E309"/>
    </row>
    <row r="310" spans="4:5" x14ac:dyDescent="0.25">
      <c r="D310"/>
      <c r="E310"/>
    </row>
    <row r="311" spans="4:5" x14ac:dyDescent="0.25">
      <c r="D311"/>
      <c r="E311"/>
    </row>
    <row r="312" spans="4:5" x14ac:dyDescent="0.25">
      <c r="D312"/>
      <c r="E312"/>
    </row>
    <row r="313" spans="4:5" x14ac:dyDescent="0.25">
      <c r="D313"/>
      <c r="E313"/>
    </row>
    <row r="314" spans="4:5" x14ac:dyDescent="0.25">
      <c r="D314"/>
      <c r="E314"/>
    </row>
    <row r="315" spans="4:5" x14ac:dyDescent="0.25">
      <c r="D315"/>
      <c r="E315"/>
    </row>
    <row r="316" spans="4:5" x14ac:dyDescent="0.25">
      <c r="D316"/>
      <c r="E316"/>
    </row>
    <row r="317" spans="4:5" x14ac:dyDescent="0.25">
      <c r="D317"/>
      <c r="E317"/>
    </row>
    <row r="318" spans="4:5" x14ac:dyDescent="0.25">
      <c r="D318"/>
      <c r="E318"/>
    </row>
    <row r="319" spans="4:5" x14ac:dyDescent="0.25">
      <c r="D319"/>
      <c r="E319"/>
    </row>
    <row r="320" spans="4:5" x14ac:dyDescent="0.25">
      <c r="D320"/>
      <c r="E320"/>
    </row>
    <row r="321" spans="4:5" x14ac:dyDescent="0.25">
      <c r="D321"/>
      <c r="E321"/>
    </row>
    <row r="322" spans="4:5" x14ac:dyDescent="0.25">
      <c r="D322"/>
      <c r="E322"/>
    </row>
    <row r="323" spans="4:5" x14ac:dyDescent="0.25">
      <c r="D323"/>
      <c r="E323"/>
    </row>
    <row r="324" spans="4:5" x14ac:dyDescent="0.25">
      <c r="D324"/>
      <c r="E324"/>
    </row>
    <row r="325" spans="4:5" x14ac:dyDescent="0.25">
      <c r="D325"/>
      <c r="E325"/>
    </row>
    <row r="326" spans="4:5" x14ac:dyDescent="0.25">
      <c r="D326"/>
      <c r="E326"/>
    </row>
    <row r="327" spans="4:5" x14ac:dyDescent="0.25">
      <c r="D327"/>
      <c r="E327"/>
    </row>
    <row r="328" spans="4:5" x14ac:dyDescent="0.25">
      <c r="D328"/>
      <c r="E328"/>
    </row>
    <row r="329" spans="4:5" x14ac:dyDescent="0.25">
      <c r="D329"/>
      <c r="E329"/>
    </row>
    <row r="330" spans="4:5" x14ac:dyDescent="0.25">
      <c r="D330"/>
      <c r="E330"/>
    </row>
    <row r="331" spans="4:5" x14ac:dyDescent="0.25">
      <c r="D331"/>
      <c r="E331"/>
    </row>
    <row r="332" spans="4:5" x14ac:dyDescent="0.25">
      <c r="D332"/>
      <c r="E332"/>
    </row>
    <row r="333" spans="4:5" x14ac:dyDescent="0.25">
      <c r="D333"/>
      <c r="E333"/>
    </row>
    <row r="334" spans="4:5" x14ac:dyDescent="0.25">
      <c r="D334"/>
      <c r="E334"/>
    </row>
    <row r="335" spans="4:5" x14ac:dyDescent="0.25">
      <c r="D335"/>
      <c r="E335"/>
    </row>
    <row r="336" spans="4:5" x14ac:dyDescent="0.25">
      <c r="D336"/>
      <c r="E336"/>
    </row>
    <row r="337" spans="4:5" x14ac:dyDescent="0.25">
      <c r="D337"/>
      <c r="E337"/>
    </row>
    <row r="338" spans="4:5" x14ac:dyDescent="0.25">
      <c r="D338"/>
      <c r="E338"/>
    </row>
    <row r="339" spans="4:5" x14ac:dyDescent="0.25">
      <c r="D339"/>
      <c r="E339"/>
    </row>
    <row r="340" spans="4:5" x14ac:dyDescent="0.25">
      <c r="D340"/>
      <c r="E340"/>
    </row>
    <row r="341" spans="4:5" x14ac:dyDescent="0.25">
      <c r="D341"/>
      <c r="E341"/>
    </row>
    <row r="342" spans="4:5" x14ac:dyDescent="0.25">
      <c r="D342"/>
      <c r="E342"/>
    </row>
    <row r="343" spans="4:5" x14ac:dyDescent="0.25">
      <c r="D343"/>
      <c r="E343"/>
    </row>
    <row r="344" spans="4:5" x14ac:dyDescent="0.25">
      <c r="D344"/>
      <c r="E344"/>
    </row>
    <row r="345" spans="4:5" x14ac:dyDescent="0.25">
      <c r="D345"/>
      <c r="E345"/>
    </row>
    <row r="346" spans="4:5" x14ac:dyDescent="0.25">
      <c r="D346"/>
      <c r="E346"/>
    </row>
    <row r="347" spans="4:5" x14ac:dyDescent="0.25">
      <c r="D347"/>
      <c r="E347"/>
    </row>
    <row r="348" spans="4:5" x14ac:dyDescent="0.25">
      <c r="D348"/>
      <c r="E348"/>
    </row>
    <row r="349" spans="4:5" x14ac:dyDescent="0.25">
      <c r="D349"/>
      <c r="E349"/>
    </row>
    <row r="350" spans="4:5" x14ac:dyDescent="0.25">
      <c r="D350"/>
      <c r="E350"/>
    </row>
    <row r="351" spans="4:5" x14ac:dyDescent="0.25">
      <c r="D351"/>
      <c r="E351"/>
    </row>
    <row r="352" spans="4:5" x14ac:dyDescent="0.25">
      <c r="D352"/>
      <c r="E352"/>
    </row>
    <row r="353" spans="4:5" x14ac:dyDescent="0.25">
      <c r="D353"/>
      <c r="E353"/>
    </row>
    <row r="354" spans="4:5" x14ac:dyDescent="0.25">
      <c r="D354"/>
      <c r="E354"/>
    </row>
    <row r="355" spans="4:5" x14ac:dyDescent="0.25">
      <c r="D355"/>
      <c r="E355"/>
    </row>
    <row r="356" spans="4:5" x14ac:dyDescent="0.25">
      <c r="D356"/>
      <c r="E356"/>
    </row>
    <row r="357" spans="4:5" x14ac:dyDescent="0.25">
      <c r="D357"/>
      <c r="E357"/>
    </row>
    <row r="358" spans="4:5" x14ac:dyDescent="0.25">
      <c r="D358"/>
      <c r="E358"/>
    </row>
    <row r="359" spans="4:5" x14ac:dyDescent="0.25">
      <c r="D359"/>
      <c r="E359"/>
    </row>
    <row r="360" spans="4:5" x14ac:dyDescent="0.25">
      <c r="D360"/>
      <c r="E360"/>
    </row>
    <row r="361" spans="4:5" x14ac:dyDescent="0.25">
      <c r="D361"/>
      <c r="E361"/>
    </row>
    <row r="362" spans="4:5" x14ac:dyDescent="0.25">
      <c r="D362"/>
      <c r="E362"/>
    </row>
    <row r="363" spans="4:5" x14ac:dyDescent="0.25">
      <c r="D363"/>
      <c r="E363"/>
    </row>
    <row r="364" spans="4:5" x14ac:dyDescent="0.25">
      <c r="D364"/>
      <c r="E364"/>
    </row>
    <row r="365" spans="4:5" x14ac:dyDescent="0.25">
      <c r="D365"/>
      <c r="E365"/>
    </row>
    <row r="366" spans="4:5" x14ac:dyDescent="0.25">
      <c r="D366"/>
      <c r="E366"/>
    </row>
    <row r="367" spans="4:5" x14ac:dyDescent="0.25">
      <c r="D367"/>
      <c r="E367"/>
    </row>
    <row r="368" spans="4:5" x14ac:dyDescent="0.25">
      <c r="D368"/>
      <c r="E368"/>
    </row>
    <row r="369" spans="4:5" x14ac:dyDescent="0.25">
      <c r="D369"/>
      <c r="E369"/>
    </row>
    <row r="370" spans="4:5" x14ac:dyDescent="0.25">
      <c r="D370"/>
      <c r="E370"/>
    </row>
    <row r="371" spans="4:5" x14ac:dyDescent="0.25">
      <c r="D371"/>
      <c r="E371"/>
    </row>
    <row r="372" spans="4:5" x14ac:dyDescent="0.25">
      <c r="D372"/>
      <c r="E372"/>
    </row>
    <row r="373" spans="4:5" x14ac:dyDescent="0.25">
      <c r="D373"/>
      <c r="E373"/>
    </row>
    <row r="374" spans="4:5" x14ac:dyDescent="0.25">
      <c r="D374"/>
      <c r="E374"/>
    </row>
    <row r="375" spans="4:5" x14ac:dyDescent="0.25">
      <c r="D375"/>
      <c r="E375"/>
    </row>
    <row r="376" spans="4:5" x14ac:dyDescent="0.25">
      <c r="D376"/>
      <c r="E376"/>
    </row>
    <row r="377" spans="4:5" x14ac:dyDescent="0.25">
      <c r="D377"/>
      <c r="E377"/>
    </row>
    <row r="378" spans="4:5" x14ac:dyDescent="0.25">
      <c r="D378"/>
      <c r="E378"/>
    </row>
    <row r="379" spans="4:5" x14ac:dyDescent="0.25">
      <c r="D379"/>
      <c r="E379"/>
    </row>
    <row r="380" spans="4:5" x14ac:dyDescent="0.25">
      <c r="D380"/>
      <c r="E380"/>
    </row>
    <row r="381" spans="4:5" x14ac:dyDescent="0.25">
      <c r="D381"/>
      <c r="E381"/>
    </row>
    <row r="382" spans="4:5" x14ac:dyDescent="0.25">
      <c r="D382"/>
      <c r="E382"/>
    </row>
    <row r="383" spans="4:5" x14ac:dyDescent="0.25">
      <c r="D383"/>
      <c r="E383"/>
    </row>
    <row r="384" spans="4:5" x14ac:dyDescent="0.25">
      <c r="D384"/>
      <c r="E384"/>
    </row>
    <row r="385" spans="4:5" x14ac:dyDescent="0.25">
      <c r="D385"/>
      <c r="E385"/>
    </row>
    <row r="386" spans="4:5" x14ac:dyDescent="0.25">
      <c r="D386"/>
      <c r="E386"/>
    </row>
    <row r="387" spans="4:5" x14ac:dyDescent="0.25">
      <c r="D387"/>
      <c r="E387"/>
    </row>
    <row r="388" spans="4:5" x14ac:dyDescent="0.25">
      <c r="D388"/>
      <c r="E388"/>
    </row>
    <row r="389" spans="4:5" x14ac:dyDescent="0.25">
      <c r="D389"/>
      <c r="E389"/>
    </row>
    <row r="390" spans="4:5" x14ac:dyDescent="0.25">
      <c r="D390"/>
      <c r="E390"/>
    </row>
    <row r="391" spans="4:5" x14ac:dyDescent="0.25">
      <c r="D391"/>
      <c r="E391"/>
    </row>
    <row r="392" spans="4:5" x14ac:dyDescent="0.25">
      <c r="D392"/>
      <c r="E392"/>
    </row>
    <row r="393" spans="4:5" x14ac:dyDescent="0.25">
      <c r="D393"/>
      <c r="E393"/>
    </row>
    <row r="394" spans="4:5" x14ac:dyDescent="0.25">
      <c r="D394"/>
      <c r="E394"/>
    </row>
    <row r="395" spans="4:5" x14ac:dyDescent="0.25">
      <c r="D395"/>
      <c r="E395"/>
    </row>
    <row r="396" spans="4:5" x14ac:dyDescent="0.25">
      <c r="D396"/>
      <c r="E396"/>
    </row>
    <row r="397" spans="4:5" x14ac:dyDescent="0.25">
      <c r="D397"/>
      <c r="E397"/>
    </row>
    <row r="398" spans="4:5" x14ac:dyDescent="0.25">
      <c r="D398"/>
      <c r="E398"/>
    </row>
    <row r="399" spans="4:5" x14ac:dyDescent="0.25">
      <c r="D399"/>
      <c r="E399"/>
    </row>
    <row r="400" spans="4:5" x14ac:dyDescent="0.25">
      <c r="D400"/>
      <c r="E400"/>
    </row>
    <row r="401" spans="4:5" x14ac:dyDescent="0.25">
      <c r="D401"/>
      <c r="E401"/>
    </row>
    <row r="402" spans="4:5" x14ac:dyDescent="0.25">
      <c r="D402"/>
      <c r="E402"/>
    </row>
    <row r="403" spans="4:5" x14ac:dyDescent="0.25">
      <c r="D403"/>
      <c r="E403"/>
    </row>
    <row r="404" spans="4:5" x14ac:dyDescent="0.25">
      <c r="D404"/>
      <c r="E404"/>
    </row>
    <row r="405" spans="4:5" x14ac:dyDescent="0.25">
      <c r="D405"/>
      <c r="E405"/>
    </row>
    <row r="406" spans="4:5" x14ac:dyDescent="0.25">
      <c r="D406"/>
      <c r="E406"/>
    </row>
    <row r="407" spans="4:5" x14ac:dyDescent="0.25">
      <c r="D407"/>
      <c r="E407"/>
    </row>
    <row r="408" spans="4:5" x14ac:dyDescent="0.25">
      <c r="D408"/>
      <c r="E408"/>
    </row>
    <row r="409" spans="4:5" x14ac:dyDescent="0.25">
      <c r="D409"/>
      <c r="E409"/>
    </row>
    <row r="410" spans="4:5" x14ac:dyDescent="0.25">
      <c r="D410"/>
      <c r="E410"/>
    </row>
    <row r="411" spans="4:5" x14ac:dyDescent="0.25">
      <c r="D411"/>
      <c r="E411"/>
    </row>
    <row r="412" spans="4:5" x14ac:dyDescent="0.25">
      <c r="D412"/>
      <c r="E412"/>
    </row>
    <row r="413" spans="4:5" x14ac:dyDescent="0.25">
      <c r="D413"/>
      <c r="E413"/>
    </row>
    <row r="414" spans="4:5" x14ac:dyDescent="0.25">
      <c r="D414"/>
      <c r="E414"/>
    </row>
    <row r="415" spans="4:5" x14ac:dyDescent="0.25">
      <c r="D415"/>
      <c r="E415"/>
    </row>
    <row r="416" spans="4:5" x14ac:dyDescent="0.25">
      <c r="D416"/>
      <c r="E416"/>
    </row>
    <row r="417" spans="4:5" x14ac:dyDescent="0.25">
      <c r="D417"/>
      <c r="E417"/>
    </row>
    <row r="418" spans="4:5" x14ac:dyDescent="0.25">
      <c r="D418"/>
      <c r="E418"/>
    </row>
    <row r="419" spans="4:5" x14ac:dyDescent="0.25">
      <c r="D419"/>
      <c r="E419"/>
    </row>
    <row r="420" spans="4:5" x14ac:dyDescent="0.25">
      <c r="D420"/>
      <c r="E420"/>
    </row>
    <row r="421" spans="4:5" x14ac:dyDescent="0.25">
      <c r="D421"/>
      <c r="E421"/>
    </row>
    <row r="422" spans="4:5" x14ac:dyDescent="0.25">
      <c r="D422"/>
      <c r="E422"/>
    </row>
    <row r="423" spans="4:5" x14ac:dyDescent="0.25">
      <c r="D423"/>
      <c r="E423"/>
    </row>
    <row r="424" spans="4:5" x14ac:dyDescent="0.25">
      <c r="D424"/>
      <c r="E424"/>
    </row>
    <row r="425" spans="4:5" x14ac:dyDescent="0.25">
      <c r="D425"/>
      <c r="E425"/>
    </row>
    <row r="426" spans="4:5" x14ac:dyDescent="0.25">
      <c r="D426"/>
      <c r="E426"/>
    </row>
    <row r="427" spans="4:5" x14ac:dyDescent="0.25">
      <c r="D427"/>
      <c r="E427"/>
    </row>
    <row r="428" spans="4:5" x14ac:dyDescent="0.25">
      <c r="D428"/>
      <c r="E428"/>
    </row>
    <row r="429" spans="4:5" x14ac:dyDescent="0.25">
      <c r="D429"/>
      <c r="E429"/>
    </row>
    <row r="430" spans="4:5" x14ac:dyDescent="0.25">
      <c r="D430"/>
      <c r="E430"/>
    </row>
    <row r="431" spans="4:5" x14ac:dyDescent="0.25">
      <c r="D431"/>
      <c r="E431"/>
    </row>
    <row r="432" spans="4:5" x14ac:dyDescent="0.25">
      <c r="D432"/>
      <c r="E432"/>
    </row>
    <row r="433" spans="4:5" x14ac:dyDescent="0.25">
      <c r="D433"/>
      <c r="E433"/>
    </row>
    <row r="434" spans="4:5" x14ac:dyDescent="0.25">
      <c r="D434"/>
      <c r="E434"/>
    </row>
    <row r="435" spans="4:5" x14ac:dyDescent="0.25">
      <c r="D435"/>
      <c r="E435"/>
    </row>
    <row r="436" spans="4:5" x14ac:dyDescent="0.25">
      <c r="D436"/>
      <c r="E436"/>
    </row>
    <row r="437" spans="4:5" x14ac:dyDescent="0.25">
      <c r="D437"/>
      <c r="E437"/>
    </row>
    <row r="438" spans="4:5" x14ac:dyDescent="0.25">
      <c r="D438"/>
      <c r="E438"/>
    </row>
    <row r="439" spans="4:5" x14ac:dyDescent="0.25">
      <c r="D439"/>
      <c r="E439"/>
    </row>
    <row r="440" spans="4:5" x14ac:dyDescent="0.25">
      <c r="D440"/>
      <c r="E440"/>
    </row>
    <row r="441" spans="4:5" x14ac:dyDescent="0.25">
      <c r="D441"/>
      <c r="E441"/>
    </row>
    <row r="442" spans="4:5" x14ac:dyDescent="0.25">
      <c r="D442"/>
      <c r="E442"/>
    </row>
    <row r="443" spans="4:5" x14ac:dyDescent="0.25">
      <c r="D443"/>
      <c r="E443"/>
    </row>
    <row r="444" spans="4:5" x14ac:dyDescent="0.25">
      <c r="D444"/>
      <c r="E444"/>
    </row>
    <row r="445" spans="4:5" x14ac:dyDescent="0.25">
      <c r="D445"/>
      <c r="E445"/>
    </row>
    <row r="446" spans="4:5" x14ac:dyDescent="0.25">
      <c r="D446"/>
      <c r="E446"/>
    </row>
    <row r="447" spans="4:5" x14ac:dyDescent="0.25">
      <c r="D447"/>
      <c r="E447"/>
    </row>
    <row r="448" spans="4:5" x14ac:dyDescent="0.25">
      <c r="D448"/>
      <c r="E448"/>
    </row>
    <row r="449" spans="4:5" x14ac:dyDescent="0.25">
      <c r="D449"/>
      <c r="E449"/>
    </row>
    <row r="450" spans="4:5" x14ac:dyDescent="0.25">
      <c r="D450"/>
      <c r="E450"/>
    </row>
    <row r="451" spans="4:5" x14ac:dyDescent="0.25">
      <c r="D451"/>
      <c r="E451"/>
    </row>
    <row r="452" spans="4:5" x14ac:dyDescent="0.25">
      <c r="D452"/>
      <c r="E452"/>
    </row>
    <row r="453" spans="4:5" x14ac:dyDescent="0.25">
      <c r="D453"/>
      <c r="E453"/>
    </row>
    <row r="454" spans="4:5" x14ac:dyDescent="0.25">
      <c r="D454"/>
      <c r="E454"/>
    </row>
    <row r="455" spans="4:5" x14ac:dyDescent="0.25">
      <c r="D455"/>
      <c r="E455"/>
    </row>
    <row r="456" spans="4:5" x14ac:dyDescent="0.25">
      <c r="D456"/>
      <c r="E456"/>
    </row>
    <row r="457" spans="4:5" x14ac:dyDescent="0.25">
      <c r="D457"/>
      <c r="E457"/>
    </row>
    <row r="458" spans="4:5" x14ac:dyDescent="0.25">
      <c r="D458"/>
      <c r="E458"/>
    </row>
    <row r="459" spans="4:5" x14ac:dyDescent="0.25">
      <c r="D459"/>
      <c r="E459"/>
    </row>
    <row r="460" spans="4:5" x14ac:dyDescent="0.25">
      <c r="D460"/>
      <c r="E460"/>
    </row>
    <row r="461" spans="4:5" x14ac:dyDescent="0.25">
      <c r="D461"/>
      <c r="E461"/>
    </row>
    <row r="462" spans="4:5" x14ac:dyDescent="0.25">
      <c r="D462"/>
      <c r="E462"/>
    </row>
    <row r="463" spans="4:5" x14ac:dyDescent="0.25">
      <c r="D463"/>
      <c r="E463"/>
    </row>
    <row r="464" spans="4:5" x14ac:dyDescent="0.25">
      <c r="D464"/>
      <c r="E464"/>
    </row>
    <row r="465" spans="4:5" x14ac:dyDescent="0.25">
      <c r="D465"/>
      <c r="E465"/>
    </row>
    <row r="466" spans="4:5" x14ac:dyDescent="0.25">
      <c r="D466"/>
      <c r="E466"/>
    </row>
    <row r="467" spans="4:5" x14ac:dyDescent="0.25">
      <c r="D467"/>
      <c r="E467"/>
    </row>
    <row r="468" spans="4:5" x14ac:dyDescent="0.25">
      <c r="D468"/>
      <c r="E468"/>
    </row>
    <row r="469" spans="4:5" x14ac:dyDescent="0.25">
      <c r="D469"/>
      <c r="E469"/>
    </row>
    <row r="470" spans="4:5" x14ac:dyDescent="0.25">
      <c r="D470"/>
      <c r="E470"/>
    </row>
    <row r="471" spans="4:5" x14ac:dyDescent="0.25">
      <c r="D471"/>
      <c r="E471"/>
    </row>
    <row r="472" spans="4:5" x14ac:dyDescent="0.25">
      <c r="D472"/>
      <c r="E472"/>
    </row>
    <row r="473" spans="4:5" x14ac:dyDescent="0.25">
      <c r="D473"/>
      <c r="E473"/>
    </row>
    <row r="474" spans="4:5" x14ac:dyDescent="0.25">
      <c r="D474"/>
      <c r="E474"/>
    </row>
    <row r="475" spans="4:5" x14ac:dyDescent="0.25">
      <c r="D475"/>
      <c r="E475"/>
    </row>
    <row r="476" spans="4:5" x14ac:dyDescent="0.25">
      <c r="D476"/>
      <c r="E476"/>
    </row>
    <row r="477" spans="4:5" x14ac:dyDescent="0.25">
      <c r="D477"/>
      <c r="E477"/>
    </row>
    <row r="478" spans="4:5" x14ac:dyDescent="0.25">
      <c r="D478"/>
      <c r="E478"/>
    </row>
    <row r="479" spans="4:5" x14ac:dyDescent="0.25">
      <c r="D479"/>
      <c r="E479"/>
    </row>
    <row r="480" spans="4:5" x14ac:dyDescent="0.25">
      <c r="D480"/>
      <c r="E480"/>
    </row>
    <row r="481" spans="4:5" x14ac:dyDescent="0.25">
      <c r="D481"/>
      <c r="E481"/>
    </row>
    <row r="482" spans="4:5" x14ac:dyDescent="0.25">
      <c r="D482"/>
      <c r="E482"/>
    </row>
    <row r="483" spans="4:5" x14ac:dyDescent="0.25">
      <c r="D483"/>
      <c r="E483"/>
    </row>
    <row r="484" spans="4:5" x14ac:dyDescent="0.25">
      <c r="D484"/>
      <c r="E484"/>
    </row>
    <row r="485" spans="4:5" x14ac:dyDescent="0.25">
      <c r="D485"/>
      <c r="E485"/>
    </row>
    <row r="486" spans="4:5" x14ac:dyDescent="0.25">
      <c r="D486"/>
      <c r="E486"/>
    </row>
    <row r="487" spans="4:5" x14ac:dyDescent="0.25">
      <c r="D487"/>
      <c r="E487"/>
    </row>
    <row r="488" spans="4:5" x14ac:dyDescent="0.25">
      <c r="D488"/>
      <c r="E488"/>
    </row>
    <row r="489" spans="4:5" x14ac:dyDescent="0.25">
      <c r="D489"/>
      <c r="E489"/>
    </row>
    <row r="490" spans="4:5" x14ac:dyDescent="0.25">
      <c r="D490"/>
      <c r="E490"/>
    </row>
    <row r="491" spans="4:5" x14ac:dyDescent="0.25">
      <c r="D491"/>
      <c r="E491"/>
    </row>
    <row r="492" spans="4:5" x14ac:dyDescent="0.25">
      <c r="D492"/>
      <c r="E492"/>
    </row>
    <row r="493" spans="4:5" x14ac:dyDescent="0.25">
      <c r="D493"/>
      <c r="E493"/>
    </row>
    <row r="494" spans="4:5" x14ac:dyDescent="0.25">
      <c r="D494"/>
      <c r="E494"/>
    </row>
    <row r="495" spans="4:5" x14ac:dyDescent="0.25">
      <c r="D495"/>
      <c r="E495"/>
    </row>
    <row r="496" spans="4:5" x14ac:dyDescent="0.25">
      <c r="D496"/>
      <c r="E496"/>
    </row>
    <row r="497" spans="4:5" x14ac:dyDescent="0.25">
      <c r="D497"/>
      <c r="E497"/>
    </row>
    <row r="498" spans="4:5" x14ac:dyDescent="0.25">
      <c r="D498"/>
      <c r="E498"/>
    </row>
    <row r="499" spans="4:5" x14ac:dyDescent="0.25">
      <c r="D499"/>
      <c r="E499"/>
    </row>
    <row r="500" spans="4:5" x14ac:dyDescent="0.25">
      <c r="D500"/>
      <c r="E500"/>
    </row>
    <row r="501" spans="4:5" x14ac:dyDescent="0.25">
      <c r="D501"/>
      <c r="E501"/>
    </row>
    <row r="502" spans="4:5" x14ac:dyDescent="0.25">
      <c r="D502"/>
      <c r="E502"/>
    </row>
    <row r="503" spans="4:5" x14ac:dyDescent="0.25">
      <c r="D503"/>
      <c r="E503"/>
    </row>
    <row r="504" spans="4:5" x14ac:dyDescent="0.25">
      <c r="D504"/>
      <c r="E504"/>
    </row>
    <row r="505" spans="4:5" x14ac:dyDescent="0.25">
      <c r="D505"/>
      <c r="E505"/>
    </row>
    <row r="506" spans="4:5" x14ac:dyDescent="0.25">
      <c r="D506"/>
      <c r="E506"/>
    </row>
    <row r="507" spans="4:5" x14ac:dyDescent="0.25">
      <c r="D507"/>
      <c r="E507"/>
    </row>
    <row r="508" spans="4:5" x14ac:dyDescent="0.25">
      <c r="D508"/>
      <c r="E508"/>
    </row>
    <row r="509" spans="4:5" x14ac:dyDescent="0.25">
      <c r="D509"/>
      <c r="E509"/>
    </row>
    <row r="510" spans="4:5" x14ac:dyDescent="0.25">
      <c r="D510"/>
      <c r="E510"/>
    </row>
    <row r="511" spans="4:5" x14ac:dyDescent="0.25">
      <c r="D511"/>
      <c r="E511"/>
    </row>
    <row r="512" spans="4:5" x14ac:dyDescent="0.25">
      <c r="D512"/>
      <c r="E512"/>
    </row>
    <row r="513" spans="4:5" x14ac:dyDescent="0.25">
      <c r="D513"/>
      <c r="E513"/>
    </row>
    <row r="514" spans="4:5" x14ac:dyDescent="0.25">
      <c r="D514"/>
      <c r="E514"/>
    </row>
    <row r="515" spans="4:5" x14ac:dyDescent="0.25">
      <c r="D515"/>
      <c r="E515"/>
    </row>
    <row r="516" spans="4:5" x14ac:dyDescent="0.25">
      <c r="D516"/>
      <c r="E516"/>
    </row>
    <row r="517" spans="4:5" x14ac:dyDescent="0.25">
      <c r="D517"/>
      <c r="E517"/>
    </row>
    <row r="518" spans="4:5" x14ac:dyDescent="0.25">
      <c r="D518"/>
      <c r="E518"/>
    </row>
    <row r="519" spans="4:5" x14ac:dyDescent="0.25">
      <c r="D519"/>
      <c r="E519"/>
    </row>
    <row r="520" spans="4:5" x14ac:dyDescent="0.25">
      <c r="D520"/>
      <c r="E520"/>
    </row>
    <row r="521" spans="4:5" x14ac:dyDescent="0.25">
      <c r="D521"/>
      <c r="E521"/>
    </row>
    <row r="522" spans="4:5" x14ac:dyDescent="0.25">
      <c r="D522"/>
      <c r="E522"/>
    </row>
    <row r="523" spans="4:5" x14ac:dyDescent="0.25">
      <c r="D523"/>
      <c r="E523"/>
    </row>
    <row r="524" spans="4:5" x14ac:dyDescent="0.25">
      <c r="D524"/>
      <c r="E524"/>
    </row>
    <row r="525" spans="4:5" x14ac:dyDescent="0.25">
      <c r="D525"/>
      <c r="E525"/>
    </row>
    <row r="526" spans="4:5" x14ac:dyDescent="0.25">
      <c r="D526"/>
      <c r="E526"/>
    </row>
    <row r="527" spans="4:5" x14ac:dyDescent="0.25">
      <c r="D527"/>
      <c r="E527"/>
    </row>
    <row r="528" spans="4:5" x14ac:dyDescent="0.25">
      <c r="D528"/>
      <c r="E528"/>
    </row>
    <row r="529" spans="4:5" x14ac:dyDescent="0.25">
      <c r="D529"/>
      <c r="E529"/>
    </row>
    <row r="530" spans="4:5" x14ac:dyDescent="0.25">
      <c r="D530"/>
      <c r="E530"/>
    </row>
    <row r="531" spans="4:5" x14ac:dyDescent="0.25">
      <c r="D531"/>
      <c r="E531"/>
    </row>
    <row r="532" spans="4:5" x14ac:dyDescent="0.25">
      <c r="D532"/>
      <c r="E532"/>
    </row>
    <row r="533" spans="4:5" x14ac:dyDescent="0.25">
      <c r="D533"/>
      <c r="E533"/>
    </row>
    <row r="534" spans="4:5" x14ac:dyDescent="0.25">
      <c r="D534"/>
      <c r="E534"/>
    </row>
    <row r="535" spans="4:5" x14ac:dyDescent="0.25">
      <c r="D535"/>
      <c r="E535"/>
    </row>
    <row r="536" spans="4:5" x14ac:dyDescent="0.25">
      <c r="D536"/>
      <c r="E536"/>
    </row>
    <row r="537" spans="4:5" x14ac:dyDescent="0.25">
      <c r="D537"/>
      <c r="E537"/>
    </row>
    <row r="538" spans="4:5" x14ac:dyDescent="0.25">
      <c r="D538"/>
      <c r="E538"/>
    </row>
    <row r="539" spans="4:5" x14ac:dyDescent="0.25">
      <c r="D539"/>
      <c r="E539"/>
    </row>
    <row r="540" spans="4:5" x14ac:dyDescent="0.25">
      <c r="D540"/>
      <c r="E540"/>
    </row>
    <row r="541" spans="4:5" x14ac:dyDescent="0.25">
      <c r="D541"/>
      <c r="E541"/>
    </row>
    <row r="542" spans="4:5" x14ac:dyDescent="0.25">
      <c r="D542"/>
      <c r="E542"/>
    </row>
    <row r="543" spans="4:5" x14ac:dyDescent="0.25">
      <c r="D543"/>
      <c r="E543"/>
    </row>
    <row r="544" spans="4:5" x14ac:dyDescent="0.25">
      <c r="D544"/>
      <c r="E544"/>
    </row>
    <row r="545" spans="4:5" x14ac:dyDescent="0.25">
      <c r="D545"/>
      <c r="E545"/>
    </row>
    <row r="546" spans="4:5" x14ac:dyDescent="0.25">
      <c r="D546"/>
      <c r="E546"/>
    </row>
    <row r="547" spans="4:5" x14ac:dyDescent="0.25">
      <c r="D547"/>
      <c r="E547"/>
    </row>
    <row r="548" spans="4:5" x14ac:dyDescent="0.25">
      <c r="D548"/>
      <c r="E548"/>
    </row>
    <row r="549" spans="4:5" x14ac:dyDescent="0.25">
      <c r="D549"/>
      <c r="E549"/>
    </row>
    <row r="550" spans="4:5" x14ac:dyDescent="0.25">
      <c r="D550"/>
      <c r="E550"/>
    </row>
    <row r="551" spans="4:5" x14ac:dyDescent="0.25">
      <c r="D551"/>
      <c r="E551"/>
    </row>
    <row r="552" spans="4:5" x14ac:dyDescent="0.25">
      <c r="D552"/>
      <c r="E552"/>
    </row>
    <row r="553" spans="4:5" x14ac:dyDescent="0.25">
      <c r="D553"/>
      <c r="E553"/>
    </row>
    <row r="554" spans="4:5" x14ac:dyDescent="0.25">
      <c r="D554"/>
      <c r="E554"/>
    </row>
    <row r="555" spans="4:5" x14ac:dyDescent="0.25">
      <c r="D555"/>
      <c r="E555"/>
    </row>
    <row r="556" spans="4:5" x14ac:dyDescent="0.25">
      <c r="D556"/>
      <c r="E556"/>
    </row>
    <row r="557" spans="4:5" x14ac:dyDescent="0.25">
      <c r="D557"/>
      <c r="E557"/>
    </row>
    <row r="558" spans="4:5" x14ac:dyDescent="0.25">
      <c r="D558"/>
      <c r="E558"/>
    </row>
    <row r="559" spans="4:5" x14ac:dyDescent="0.25">
      <c r="D559"/>
      <c r="E559"/>
    </row>
    <row r="560" spans="4:5" x14ac:dyDescent="0.25">
      <c r="D560"/>
      <c r="E560"/>
    </row>
    <row r="561" spans="4:5" x14ac:dyDescent="0.25">
      <c r="D561"/>
      <c r="E561"/>
    </row>
    <row r="562" spans="4:5" x14ac:dyDescent="0.25">
      <c r="D562"/>
      <c r="E562"/>
    </row>
    <row r="563" spans="4:5" x14ac:dyDescent="0.25">
      <c r="D563"/>
      <c r="E563"/>
    </row>
    <row r="564" spans="4:5" x14ac:dyDescent="0.25">
      <c r="D564"/>
      <c r="E564"/>
    </row>
    <row r="565" spans="4:5" x14ac:dyDescent="0.25">
      <c r="D565"/>
      <c r="E565"/>
    </row>
    <row r="566" spans="4:5" x14ac:dyDescent="0.25">
      <c r="D566"/>
      <c r="E566"/>
    </row>
    <row r="567" spans="4:5" x14ac:dyDescent="0.25">
      <c r="D567"/>
      <c r="E567"/>
    </row>
    <row r="568" spans="4:5" x14ac:dyDescent="0.25">
      <c r="D568"/>
      <c r="E568"/>
    </row>
    <row r="569" spans="4:5" x14ac:dyDescent="0.25">
      <c r="D569"/>
      <c r="E569"/>
    </row>
    <row r="570" spans="4:5" x14ac:dyDescent="0.25">
      <c r="D570"/>
      <c r="E570"/>
    </row>
    <row r="571" spans="4:5" x14ac:dyDescent="0.25">
      <c r="D571"/>
      <c r="E571"/>
    </row>
    <row r="572" spans="4:5" x14ac:dyDescent="0.25">
      <c r="D572"/>
      <c r="E572"/>
    </row>
    <row r="573" spans="4:5" x14ac:dyDescent="0.25">
      <c r="D573"/>
      <c r="E573"/>
    </row>
    <row r="574" spans="4:5" x14ac:dyDescent="0.25">
      <c r="D574"/>
      <c r="E574"/>
    </row>
    <row r="575" spans="4:5" x14ac:dyDescent="0.25">
      <c r="D575"/>
      <c r="E575"/>
    </row>
    <row r="576" spans="4:5" x14ac:dyDescent="0.25">
      <c r="D576"/>
      <c r="E576"/>
    </row>
    <row r="577" spans="4:5" x14ac:dyDescent="0.25">
      <c r="D577"/>
      <c r="E577"/>
    </row>
    <row r="578" spans="4:5" x14ac:dyDescent="0.25">
      <c r="D578"/>
      <c r="E578"/>
    </row>
    <row r="579" spans="4:5" x14ac:dyDescent="0.25">
      <c r="D579"/>
      <c r="E579"/>
    </row>
    <row r="580" spans="4:5" x14ac:dyDescent="0.25">
      <c r="D580"/>
      <c r="E580"/>
    </row>
    <row r="581" spans="4:5" x14ac:dyDescent="0.25">
      <c r="D581"/>
      <c r="E581"/>
    </row>
    <row r="582" spans="4:5" x14ac:dyDescent="0.25">
      <c r="D582"/>
      <c r="E582"/>
    </row>
    <row r="583" spans="4:5" x14ac:dyDescent="0.25">
      <c r="D583"/>
      <c r="E583"/>
    </row>
    <row r="584" spans="4:5" x14ac:dyDescent="0.25">
      <c r="D584"/>
      <c r="E584"/>
    </row>
    <row r="585" spans="4:5" x14ac:dyDescent="0.25">
      <c r="D585"/>
      <c r="E585"/>
    </row>
    <row r="586" spans="4:5" x14ac:dyDescent="0.25">
      <c r="D586"/>
      <c r="E586"/>
    </row>
    <row r="587" spans="4:5" x14ac:dyDescent="0.25">
      <c r="D587"/>
      <c r="E587"/>
    </row>
    <row r="588" spans="4:5" x14ac:dyDescent="0.25">
      <c r="D588"/>
      <c r="E588"/>
    </row>
    <row r="589" spans="4:5" x14ac:dyDescent="0.25">
      <c r="D589"/>
      <c r="E589"/>
    </row>
    <row r="590" spans="4:5" x14ac:dyDescent="0.25">
      <c r="D590"/>
      <c r="E590"/>
    </row>
    <row r="591" spans="4:5" x14ac:dyDescent="0.25">
      <c r="D591"/>
      <c r="E591"/>
    </row>
    <row r="592" spans="4:5" x14ac:dyDescent="0.25">
      <c r="D592"/>
      <c r="E592"/>
    </row>
    <row r="593" spans="4:5" x14ac:dyDescent="0.25">
      <c r="D593"/>
      <c r="E593"/>
    </row>
    <row r="594" spans="4:5" x14ac:dyDescent="0.25">
      <c r="D594"/>
      <c r="E594"/>
    </row>
    <row r="595" spans="4:5" x14ac:dyDescent="0.25">
      <c r="D595"/>
      <c r="E595"/>
    </row>
    <row r="596" spans="4:5" x14ac:dyDescent="0.25">
      <c r="D596"/>
      <c r="E596"/>
    </row>
    <row r="597" spans="4:5" x14ac:dyDescent="0.25">
      <c r="D597"/>
      <c r="E597"/>
    </row>
    <row r="598" spans="4:5" x14ac:dyDescent="0.25">
      <c r="D598"/>
      <c r="E598"/>
    </row>
    <row r="599" spans="4:5" x14ac:dyDescent="0.25">
      <c r="D599"/>
      <c r="E599"/>
    </row>
    <row r="600" spans="4:5" x14ac:dyDescent="0.25">
      <c r="D600"/>
      <c r="E600"/>
    </row>
    <row r="601" spans="4:5" x14ac:dyDescent="0.25">
      <c r="D601"/>
      <c r="E601"/>
    </row>
    <row r="602" spans="4:5" x14ac:dyDescent="0.25">
      <c r="D602"/>
      <c r="E602"/>
    </row>
    <row r="603" spans="4:5" x14ac:dyDescent="0.25">
      <c r="D603"/>
      <c r="E603"/>
    </row>
    <row r="604" spans="4:5" x14ac:dyDescent="0.25">
      <c r="D604"/>
      <c r="E604"/>
    </row>
    <row r="605" spans="4:5" x14ac:dyDescent="0.25">
      <c r="D605"/>
      <c r="E605"/>
    </row>
    <row r="606" spans="4:5" x14ac:dyDescent="0.25">
      <c r="D606"/>
      <c r="E606"/>
    </row>
    <row r="607" spans="4:5" x14ac:dyDescent="0.25">
      <c r="D607"/>
      <c r="E607"/>
    </row>
    <row r="608" spans="4:5" x14ac:dyDescent="0.25">
      <c r="D608"/>
      <c r="E608"/>
    </row>
    <row r="609" spans="4:5" x14ac:dyDescent="0.25">
      <c r="D609"/>
      <c r="E609"/>
    </row>
    <row r="610" spans="4:5" x14ac:dyDescent="0.25">
      <c r="D610"/>
      <c r="E610"/>
    </row>
    <row r="611" spans="4:5" x14ac:dyDescent="0.25">
      <c r="D611"/>
      <c r="E611"/>
    </row>
    <row r="612" spans="4:5" x14ac:dyDescent="0.25">
      <c r="D612"/>
      <c r="E612"/>
    </row>
    <row r="613" spans="4:5" x14ac:dyDescent="0.25">
      <c r="D613"/>
      <c r="E613"/>
    </row>
    <row r="614" spans="4:5" x14ac:dyDescent="0.25">
      <c r="D614"/>
      <c r="E614"/>
    </row>
    <row r="615" spans="4:5" x14ac:dyDescent="0.25">
      <c r="D615"/>
      <c r="E615"/>
    </row>
    <row r="616" spans="4:5" x14ac:dyDescent="0.25">
      <c r="D616"/>
      <c r="E616"/>
    </row>
    <row r="617" spans="4:5" x14ac:dyDescent="0.25">
      <c r="D617"/>
      <c r="E617"/>
    </row>
    <row r="618" spans="4:5" x14ac:dyDescent="0.25">
      <c r="D618"/>
      <c r="E618"/>
    </row>
    <row r="619" spans="4:5" x14ac:dyDescent="0.25">
      <c r="D619"/>
      <c r="E619"/>
    </row>
    <row r="620" spans="4:5" x14ac:dyDescent="0.25">
      <c r="D620"/>
      <c r="E620"/>
    </row>
    <row r="621" spans="4:5" x14ac:dyDescent="0.25">
      <c r="D621"/>
      <c r="E621"/>
    </row>
    <row r="622" spans="4:5" x14ac:dyDescent="0.25">
      <c r="D622"/>
      <c r="E622"/>
    </row>
    <row r="623" spans="4:5" x14ac:dyDescent="0.25">
      <c r="D623"/>
      <c r="E623"/>
    </row>
    <row r="624" spans="4:5" x14ac:dyDescent="0.25">
      <c r="D624"/>
      <c r="E624"/>
    </row>
    <row r="625" spans="4:5" x14ac:dyDescent="0.25">
      <c r="D625"/>
      <c r="E625"/>
    </row>
    <row r="626" spans="4:5" x14ac:dyDescent="0.25">
      <c r="D626"/>
      <c r="E626"/>
    </row>
    <row r="627" spans="4:5" x14ac:dyDescent="0.25">
      <c r="D627"/>
      <c r="E627"/>
    </row>
    <row r="628" spans="4:5" x14ac:dyDescent="0.25">
      <c r="D628"/>
      <c r="E628"/>
    </row>
    <row r="629" spans="4:5" x14ac:dyDescent="0.25">
      <c r="D629"/>
      <c r="E629"/>
    </row>
    <row r="630" spans="4:5" x14ac:dyDescent="0.25">
      <c r="D630"/>
      <c r="E630"/>
    </row>
    <row r="631" spans="4:5" x14ac:dyDescent="0.25">
      <c r="D631"/>
      <c r="E631"/>
    </row>
    <row r="632" spans="4:5" x14ac:dyDescent="0.25">
      <c r="D632"/>
      <c r="E632"/>
    </row>
    <row r="633" spans="4:5" x14ac:dyDescent="0.25">
      <c r="D633"/>
      <c r="E633"/>
    </row>
    <row r="634" spans="4:5" x14ac:dyDescent="0.25">
      <c r="D634"/>
      <c r="E634"/>
    </row>
    <row r="635" spans="4:5" x14ac:dyDescent="0.25">
      <c r="D635"/>
      <c r="E635"/>
    </row>
    <row r="636" spans="4:5" x14ac:dyDescent="0.25">
      <c r="D636"/>
      <c r="E636"/>
    </row>
    <row r="637" spans="4:5" x14ac:dyDescent="0.25">
      <c r="D637"/>
      <c r="E637"/>
    </row>
    <row r="638" spans="4:5" x14ac:dyDescent="0.25">
      <c r="D638"/>
      <c r="E638"/>
    </row>
    <row r="639" spans="4:5" x14ac:dyDescent="0.25">
      <c r="D639"/>
      <c r="E639"/>
    </row>
    <row r="640" spans="4:5" x14ac:dyDescent="0.25">
      <c r="D640"/>
      <c r="E640"/>
    </row>
    <row r="641" spans="4:5" x14ac:dyDescent="0.25">
      <c r="D641"/>
      <c r="E641"/>
    </row>
    <row r="642" spans="4:5" x14ac:dyDescent="0.25">
      <c r="D642"/>
      <c r="E642"/>
    </row>
    <row r="643" spans="4:5" x14ac:dyDescent="0.25">
      <c r="D643"/>
      <c r="E643"/>
    </row>
    <row r="644" spans="4:5" x14ac:dyDescent="0.25">
      <c r="D644"/>
      <c r="E644"/>
    </row>
    <row r="645" spans="4:5" x14ac:dyDescent="0.25">
      <c r="D645"/>
      <c r="E645"/>
    </row>
    <row r="646" spans="4:5" x14ac:dyDescent="0.25">
      <c r="D646"/>
      <c r="E646"/>
    </row>
    <row r="647" spans="4:5" x14ac:dyDescent="0.25">
      <c r="D647"/>
      <c r="E647"/>
    </row>
    <row r="648" spans="4:5" x14ac:dyDescent="0.25">
      <c r="D648"/>
      <c r="E648"/>
    </row>
    <row r="649" spans="4:5" x14ac:dyDescent="0.25">
      <c r="D649"/>
      <c r="E649"/>
    </row>
    <row r="650" spans="4:5" x14ac:dyDescent="0.25">
      <c r="D650"/>
      <c r="E650"/>
    </row>
    <row r="651" spans="4:5" x14ac:dyDescent="0.25">
      <c r="D651"/>
      <c r="E651"/>
    </row>
    <row r="652" spans="4:5" x14ac:dyDescent="0.25">
      <c r="D652"/>
      <c r="E652"/>
    </row>
    <row r="653" spans="4:5" x14ac:dyDescent="0.25">
      <c r="D653"/>
      <c r="E653"/>
    </row>
    <row r="654" spans="4:5" x14ac:dyDescent="0.25">
      <c r="D654"/>
      <c r="E654"/>
    </row>
    <row r="655" spans="4:5" x14ac:dyDescent="0.25">
      <c r="D655"/>
      <c r="E655"/>
    </row>
    <row r="656" spans="4:5" x14ac:dyDescent="0.25">
      <c r="D656"/>
      <c r="E656"/>
    </row>
    <row r="657" spans="4:5" x14ac:dyDescent="0.25">
      <c r="D657"/>
      <c r="E657"/>
    </row>
    <row r="658" spans="4:5" x14ac:dyDescent="0.25">
      <c r="D658"/>
      <c r="E658"/>
    </row>
    <row r="659" spans="4:5" x14ac:dyDescent="0.25">
      <c r="D659"/>
      <c r="E659"/>
    </row>
    <row r="660" spans="4:5" x14ac:dyDescent="0.25">
      <c r="D660"/>
      <c r="E660"/>
    </row>
    <row r="661" spans="4:5" x14ac:dyDescent="0.25">
      <c r="D661"/>
      <c r="E661"/>
    </row>
    <row r="662" spans="4:5" x14ac:dyDescent="0.25">
      <c r="D662"/>
      <c r="E662"/>
    </row>
    <row r="663" spans="4:5" x14ac:dyDescent="0.25">
      <c r="D663"/>
      <c r="E663"/>
    </row>
    <row r="664" spans="4:5" x14ac:dyDescent="0.25">
      <c r="D664"/>
      <c r="E664"/>
    </row>
    <row r="665" spans="4:5" x14ac:dyDescent="0.25">
      <c r="D665"/>
      <c r="E665"/>
    </row>
    <row r="666" spans="4:5" x14ac:dyDescent="0.25">
      <c r="D666"/>
      <c r="E666"/>
    </row>
    <row r="667" spans="4:5" x14ac:dyDescent="0.25">
      <c r="D667"/>
      <c r="E667"/>
    </row>
    <row r="668" spans="4:5" x14ac:dyDescent="0.25">
      <c r="D668"/>
      <c r="E668"/>
    </row>
    <row r="669" spans="4:5" x14ac:dyDescent="0.25">
      <c r="D669"/>
      <c r="E669"/>
    </row>
    <row r="670" spans="4:5" x14ac:dyDescent="0.25">
      <c r="D670"/>
      <c r="E670"/>
    </row>
    <row r="671" spans="4:5" x14ac:dyDescent="0.25">
      <c r="D671"/>
      <c r="E671"/>
    </row>
    <row r="672" spans="4:5" x14ac:dyDescent="0.25">
      <c r="D672"/>
      <c r="E672"/>
    </row>
    <row r="673" spans="4:5" x14ac:dyDescent="0.25">
      <c r="D673"/>
      <c r="E673"/>
    </row>
    <row r="674" spans="4:5" x14ac:dyDescent="0.25">
      <c r="D674"/>
      <c r="E674"/>
    </row>
    <row r="675" spans="4:5" x14ac:dyDescent="0.25">
      <c r="D675"/>
      <c r="E675"/>
    </row>
    <row r="676" spans="4:5" x14ac:dyDescent="0.25">
      <c r="D676"/>
      <c r="E676"/>
    </row>
    <row r="677" spans="4:5" x14ac:dyDescent="0.25">
      <c r="D677"/>
      <c r="E677"/>
    </row>
    <row r="678" spans="4:5" x14ac:dyDescent="0.25">
      <c r="D678"/>
      <c r="E678"/>
    </row>
    <row r="679" spans="4:5" x14ac:dyDescent="0.25">
      <c r="D679"/>
      <c r="E679"/>
    </row>
    <row r="680" spans="4:5" x14ac:dyDescent="0.25">
      <c r="D680"/>
      <c r="E680"/>
    </row>
    <row r="681" spans="4:5" x14ac:dyDescent="0.25">
      <c r="D681"/>
      <c r="E681"/>
    </row>
    <row r="682" spans="4:5" x14ac:dyDescent="0.25">
      <c r="D682"/>
      <c r="E682"/>
    </row>
    <row r="683" spans="4:5" x14ac:dyDescent="0.25">
      <c r="D683"/>
      <c r="E683"/>
    </row>
    <row r="684" spans="4:5" x14ac:dyDescent="0.25">
      <c r="D684"/>
      <c r="E684"/>
    </row>
    <row r="685" spans="4:5" x14ac:dyDescent="0.25">
      <c r="D685"/>
      <c r="E685"/>
    </row>
    <row r="686" spans="4:5" x14ac:dyDescent="0.25">
      <c r="D686"/>
      <c r="E686"/>
    </row>
    <row r="687" spans="4:5" x14ac:dyDescent="0.25">
      <c r="D687"/>
      <c r="E687"/>
    </row>
    <row r="688" spans="4:5" x14ac:dyDescent="0.25">
      <c r="D688"/>
      <c r="E688"/>
    </row>
    <row r="689" spans="4:5" x14ac:dyDescent="0.25">
      <c r="D689"/>
      <c r="E689"/>
    </row>
    <row r="690" spans="4:5" x14ac:dyDescent="0.25">
      <c r="D690"/>
      <c r="E690"/>
    </row>
    <row r="691" spans="4:5" x14ac:dyDescent="0.25">
      <c r="D691"/>
      <c r="E691"/>
    </row>
    <row r="692" spans="4:5" x14ac:dyDescent="0.25">
      <c r="D692"/>
      <c r="E692"/>
    </row>
    <row r="693" spans="4:5" x14ac:dyDescent="0.25">
      <c r="D693"/>
      <c r="E693"/>
    </row>
    <row r="694" spans="4:5" x14ac:dyDescent="0.25">
      <c r="D694"/>
      <c r="E694"/>
    </row>
    <row r="695" spans="4:5" x14ac:dyDescent="0.25">
      <c r="D695"/>
      <c r="E695"/>
    </row>
    <row r="696" spans="4:5" x14ac:dyDescent="0.25">
      <c r="D696"/>
      <c r="E696"/>
    </row>
    <row r="697" spans="4:5" x14ac:dyDescent="0.25">
      <c r="D697"/>
      <c r="E697"/>
    </row>
    <row r="698" spans="4:5" x14ac:dyDescent="0.25">
      <c r="D698"/>
      <c r="E698"/>
    </row>
    <row r="699" spans="4:5" x14ac:dyDescent="0.25">
      <c r="D699"/>
      <c r="E699"/>
    </row>
    <row r="700" spans="4:5" x14ac:dyDescent="0.25">
      <c r="D700"/>
      <c r="E700"/>
    </row>
    <row r="701" spans="4:5" x14ac:dyDescent="0.25">
      <c r="D701"/>
      <c r="E701"/>
    </row>
    <row r="702" spans="4:5" x14ac:dyDescent="0.25">
      <c r="D702"/>
      <c r="E702"/>
    </row>
    <row r="703" spans="4:5" x14ac:dyDescent="0.25">
      <c r="D703"/>
      <c r="E703"/>
    </row>
    <row r="704" spans="4:5" x14ac:dyDescent="0.25">
      <c r="D704"/>
      <c r="E704"/>
    </row>
    <row r="705" spans="4:5" x14ac:dyDescent="0.25">
      <c r="D705"/>
      <c r="E705"/>
    </row>
    <row r="706" spans="4:5" x14ac:dyDescent="0.25">
      <c r="D706"/>
      <c r="E706"/>
    </row>
    <row r="707" spans="4:5" x14ac:dyDescent="0.25">
      <c r="D707"/>
      <c r="E707"/>
    </row>
    <row r="708" spans="4:5" x14ac:dyDescent="0.25">
      <c r="D708"/>
      <c r="E708"/>
    </row>
    <row r="709" spans="4:5" x14ac:dyDescent="0.25">
      <c r="D709"/>
      <c r="E709"/>
    </row>
    <row r="710" spans="4:5" x14ac:dyDescent="0.25">
      <c r="D710"/>
      <c r="E710"/>
    </row>
    <row r="711" spans="4:5" x14ac:dyDescent="0.25">
      <c r="D711"/>
      <c r="E711"/>
    </row>
    <row r="712" spans="4:5" x14ac:dyDescent="0.25">
      <c r="D712"/>
      <c r="E712"/>
    </row>
    <row r="713" spans="4:5" x14ac:dyDescent="0.25">
      <c r="D713"/>
      <c r="E713"/>
    </row>
    <row r="714" spans="4:5" x14ac:dyDescent="0.25">
      <c r="D714"/>
      <c r="E714"/>
    </row>
    <row r="715" spans="4:5" x14ac:dyDescent="0.25">
      <c r="D715"/>
      <c r="E715"/>
    </row>
    <row r="716" spans="4:5" x14ac:dyDescent="0.25">
      <c r="D716"/>
      <c r="E716"/>
    </row>
    <row r="717" spans="4:5" x14ac:dyDescent="0.25">
      <c r="D717"/>
      <c r="E717"/>
    </row>
    <row r="718" spans="4:5" x14ac:dyDescent="0.25">
      <c r="D718"/>
      <c r="E718"/>
    </row>
    <row r="719" spans="4:5" x14ac:dyDescent="0.25">
      <c r="D719"/>
      <c r="E719"/>
    </row>
    <row r="720" spans="4:5" x14ac:dyDescent="0.25">
      <c r="D720"/>
      <c r="E720"/>
    </row>
    <row r="721" spans="4:5" x14ac:dyDescent="0.25">
      <c r="D721"/>
      <c r="E721"/>
    </row>
    <row r="722" spans="4:5" x14ac:dyDescent="0.25">
      <c r="D722"/>
      <c r="E722"/>
    </row>
    <row r="723" spans="4:5" x14ac:dyDescent="0.25">
      <c r="D723"/>
      <c r="E723"/>
    </row>
    <row r="724" spans="4:5" x14ac:dyDescent="0.25">
      <c r="D724"/>
      <c r="E724"/>
    </row>
    <row r="725" spans="4:5" x14ac:dyDescent="0.25">
      <c r="D725"/>
      <c r="E725"/>
    </row>
    <row r="726" spans="4:5" x14ac:dyDescent="0.25">
      <c r="D726"/>
      <c r="E726"/>
    </row>
    <row r="727" spans="4:5" x14ac:dyDescent="0.25">
      <c r="D727"/>
      <c r="E727"/>
    </row>
    <row r="728" spans="4:5" x14ac:dyDescent="0.25">
      <c r="D728"/>
      <c r="E728"/>
    </row>
    <row r="729" spans="4:5" x14ac:dyDescent="0.25">
      <c r="D729"/>
      <c r="E729"/>
    </row>
    <row r="730" spans="4:5" x14ac:dyDescent="0.25">
      <c r="D730"/>
      <c r="E730"/>
    </row>
    <row r="731" spans="4:5" x14ac:dyDescent="0.25">
      <c r="D731"/>
      <c r="E731"/>
    </row>
    <row r="732" spans="4:5" x14ac:dyDescent="0.25">
      <c r="D732"/>
      <c r="E732"/>
    </row>
    <row r="733" spans="4:5" x14ac:dyDescent="0.25">
      <c r="D733"/>
      <c r="E733"/>
    </row>
    <row r="734" spans="4:5" x14ac:dyDescent="0.25">
      <c r="D734"/>
      <c r="E734"/>
    </row>
    <row r="735" spans="4:5" x14ac:dyDescent="0.25">
      <c r="D735"/>
      <c r="E735"/>
    </row>
    <row r="736" spans="4:5" x14ac:dyDescent="0.25">
      <c r="D736"/>
      <c r="E736"/>
    </row>
    <row r="737" spans="4:5" x14ac:dyDescent="0.25">
      <c r="D737"/>
      <c r="E737"/>
    </row>
    <row r="738" spans="4:5" x14ac:dyDescent="0.25">
      <c r="D738"/>
      <c r="E738"/>
    </row>
    <row r="739" spans="4:5" x14ac:dyDescent="0.25">
      <c r="D739"/>
      <c r="E739"/>
    </row>
    <row r="740" spans="4:5" x14ac:dyDescent="0.25">
      <c r="D740"/>
      <c r="E740"/>
    </row>
    <row r="741" spans="4:5" x14ac:dyDescent="0.25">
      <c r="D741"/>
      <c r="E741"/>
    </row>
    <row r="742" spans="4:5" x14ac:dyDescent="0.25">
      <c r="D742"/>
      <c r="E742"/>
    </row>
    <row r="743" spans="4:5" x14ac:dyDescent="0.25">
      <c r="D743"/>
      <c r="E743"/>
    </row>
    <row r="744" spans="4:5" x14ac:dyDescent="0.25">
      <c r="D744"/>
      <c r="E744"/>
    </row>
    <row r="745" spans="4:5" x14ac:dyDescent="0.25">
      <c r="D745"/>
      <c r="E745"/>
    </row>
    <row r="746" spans="4:5" x14ac:dyDescent="0.25">
      <c r="D746"/>
      <c r="E746"/>
    </row>
    <row r="747" spans="4:5" x14ac:dyDescent="0.25">
      <c r="D747"/>
      <c r="E747"/>
    </row>
    <row r="748" spans="4:5" x14ac:dyDescent="0.25">
      <c r="D748"/>
      <c r="E748"/>
    </row>
    <row r="749" spans="4:5" x14ac:dyDescent="0.25">
      <c r="D749"/>
      <c r="E749"/>
    </row>
    <row r="750" spans="4:5" x14ac:dyDescent="0.25">
      <c r="D750"/>
      <c r="E750"/>
    </row>
    <row r="751" spans="4:5" x14ac:dyDescent="0.25">
      <c r="D751"/>
      <c r="E751"/>
    </row>
    <row r="752" spans="4:5" x14ac:dyDescent="0.25">
      <c r="D752"/>
      <c r="E752"/>
    </row>
    <row r="753" spans="4:5" x14ac:dyDescent="0.25">
      <c r="D753"/>
      <c r="E753"/>
    </row>
    <row r="754" spans="4:5" x14ac:dyDescent="0.25">
      <c r="D754"/>
      <c r="E754"/>
    </row>
    <row r="755" spans="4:5" x14ac:dyDescent="0.25">
      <c r="D755"/>
      <c r="E755"/>
    </row>
    <row r="756" spans="4:5" x14ac:dyDescent="0.25">
      <c r="D756"/>
      <c r="E756"/>
    </row>
    <row r="757" spans="4:5" x14ac:dyDescent="0.25">
      <c r="D757"/>
      <c r="E757"/>
    </row>
    <row r="758" spans="4:5" x14ac:dyDescent="0.25">
      <c r="D758"/>
      <c r="E758"/>
    </row>
    <row r="759" spans="4:5" x14ac:dyDescent="0.25">
      <c r="D759"/>
      <c r="E759"/>
    </row>
    <row r="760" spans="4:5" x14ac:dyDescent="0.25">
      <c r="D760"/>
      <c r="E760"/>
    </row>
    <row r="761" spans="4:5" x14ac:dyDescent="0.25">
      <c r="D761"/>
      <c r="E761"/>
    </row>
    <row r="762" spans="4:5" x14ac:dyDescent="0.25">
      <c r="D762"/>
      <c r="E762"/>
    </row>
    <row r="763" spans="4:5" x14ac:dyDescent="0.25">
      <c r="D763"/>
      <c r="E763"/>
    </row>
    <row r="764" spans="4:5" x14ac:dyDescent="0.25">
      <c r="D764"/>
      <c r="E764"/>
    </row>
    <row r="765" spans="4:5" x14ac:dyDescent="0.25">
      <c r="D765"/>
      <c r="E765"/>
    </row>
    <row r="766" spans="4:5" x14ac:dyDescent="0.25">
      <c r="D766"/>
      <c r="E766"/>
    </row>
    <row r="767" spans="4:5" x14ac:dyDescent="0.25">
      <c r="D767"/>
      <c r="E767"/>
    </row>
    <row r="768" spans="4:5" x14ac:dyDescent="0.25">
      <c r="D768"/>
      <c r="E768"/>
    </row>
    <row r="769" spans="4:5" x14ac:dyDescent="0.25">
      <c r="D769"/>
      <c r="E769"/>
    </row>
    <row r="770" spans="4:5" x14ac:dyDescent="0.25">
      <c r="D770"/>
      <c r="E770"/>
    </row>
    <row r="771" spans="4:5" x14ac:dyDescent="0.25">
      <c r="D771"/>
      <c r="E771"/>
    </row>
    <row r="772" spans="4:5" x14ac:dyDescent="0.25">
      <c r="D772"/>
      <c r="E772"/>
    </row>
    <row r="773" spans="4:5" x14ac:dyDescent="0.25">
      <c r="D773"/>
      <c r="E773"/>
    </row>
    <row r="774" spans="4:5" x14ac:dyDescent="0.25">
      <c r="D774"/>
      <c r="E774"/>
    </row>
    <row r="775" spans="4:5" x14ac:dyDescent="0.25">
      <c r="D775"/>
      <c r="E775"/>
    </row>
    <row r="776" spans="4:5" x14ac:dyDescent="0.25">
      <c r="D776"/>
      <c r="E776"/>
    </row>
    <row r="777" spans="4:5" x14ac:dyDescent="0.25">
      <c r="D777"/>
      <c r="E777"/>
    </row>
    <row r="778" spans="4:5" x14ac:dyDescent="0.25">
      <c r="D778"/>
      <c r="E778"/>
    </row>
    <row r="779" spans="4:5" x14ac:dyDescent="0.25">
      <c r="D779"/>
      <c r="E779"/>
    </row>
    <row r="780" spans="4:5" x14ac:dyDescent="0.25">
      <c r="D780"/>
      <c r="E780"/>
    </row>
    <row r="781" spans="4:5" x14ac:dyDescent="0.25">
      <c r="D781"/>
      <c r="E781"/>
    </row>
    <row r="782" spans="4:5" x14ac:dyDescent="0.25">
      <c r="D782"/>
      <c r="E782"/>
    </row>
    <row r="783" spans="4:5" x14ac:dyDescent="0.25">
      <c r="D783"/>
      <c r="E783"/>
    </row>
    <row r="784" spans="4:5" x14ac:dyDescent="0.25">
      <c r="D784"/>
      <c r="E784"/>
    </row>
    <row r="785" spans="4:5" x14ac:dyDescent="0.25">
      <c r="D785"/>
      <c r="E785"/>
    </row>
    <row r="786" spans="4:5" x14ac:dyDescent="0.25">
      <c r="D786"/>
      <c r="E786"/>
    </row>
    <row r="787" spans="4:5" x14ac:dyDescent="0.25">
      <c r="D787"/>
      <c r="E787"/>
    </row>
    <row r="788" spans="4:5" x14ac:dyDescent="0.25">
      <c r="D788"/>
      <c r="E788"/>
    </row>
    <row r="789" spans="4:5" x14ac:dyDescent="0.25">
      <c r="D789"/>
      <c r="E789"/>
    </row>
    <row r="790" spans="4:5" x14ac:dyDescent="0.25">
      <c r="D790"/>
      <c r="E790"/>
    </row>
    <row r="791" spans="4:5" x14ac:dyDescent="0.25">
      <c r="D791"/>
      <c r="E791"/>
    </row>
    <row r="792" spans="4:5" x14ac:dyDescent="0.25">
      <c r="D792"/>
      <c r="E792"/>
    </row>
    <row r="793" spans="4:5" x14ac:dyDescent="0.25">
      <c r="D793"/>
      <c r="E793"/>
    </row>
    <row r="794" spans="4:5" x14ac:dyDescent="0.25">
      <c r="D794"/>
      <c r="E794"/>
    </row>
    <row r="795" spans="4:5" x14ac:dyDescent="0.25">
      <c r="D795"/>
      <c r="E795"/>
    </row>
    <row r="796" spans="4:5" x14ac:dyDescent="0.25">
      <c r="D796"/>
      <c r="E796"/>
    </row>
    <row r="797" spans="4:5" x14ac:dyDescent="0.25">
      <c r="D797"/>
      <c r="E797"/>
    </row>
    <row r="798" spans="4:5" x14ac:dyDescent="0.25">
      <c r="D798"/>
      <c r="E798"/>
    </row>
    <row r="799" spans="4:5" x14ac:dyDescent="0.25">
      <c r="D799"/>
      <c r="E799"/>
    </row>
    <row r="800" spans="4:5" x14ac:dyDescent="0.25">
      <c r="D800"/>
      <c r="E800"/>
    </row>
    <row r="801" spans="4:5" x14ac:dyDescent="0.25">
      <c r="D801"/>
      <c r="E801"/>
    </row>
    <row r="802" spans="4:5" x14ac:dyDescent="0.25">
      <c r="D802"/>
      <c r="E802"/>
    </row>
    <row r="803" spans="4:5" x14ac:dyDescent="0.25">
      <c r="D803"/>
      <c r="E803"/>
    </row>
    <row r="804" spans="4:5" x14ac:dyDescent="0.25">
      <c r="D804"/>
      <c r="E804"/>
    </row>
    <row r="805" spans="4:5" x14ac:dyDescent="0.25">
      <c r="D805"/>
      <c r="E805"/>
    </row>
    <row r="806" spans="4:5" x14ac:dyDescent="0.25">
      <c r="D806"/>
      <c r="E806"/>
    </row>
    <row r="807" spans="4:5" x14ac:dyDescent="0.25">
      <c r="D807"/>
      <c r="E807"/>
    </row>
    <row r="808" spans="4:5" x14ac:dyDescent="0.25">
      <c r="D808"/>
      <c r="E808"/>
    </row>
    <row r="809" spans="4:5" x14ac:dyDescent="0.25">
      <c r="D809"/>
      <c r="E809"/>
    </row>
    <row r="810" spans="4:5" x14ac:dyDescent="0.25">
      <c r="D810"/>
      <c r="E810"/>
    </row>
    <row r="811" spans="4:5" x14ac:dyDescent="0.25">
      <c r="D811"/>
      <c r="E811"/>
    </row>
    <row r="812" spans="4:5" x14ac:dyDescent="0.25">
      <c r="D812"/>
      <c r="E812"/>
    </row>
    <row r="813" spans="4:5" x14ac:dyDescent="0.25">
      <c r="D813"/>
      <c r="E813"/>
    </row>
    <row r="814" spans="4:5" x14ac:dyDescent="0.25">
      <c r="D814"/>
      <c r="E814"/>
    </row>
    <row r="815" spans="4:5" x14ac:dyDescent="0.25">
      <c r="D815"/>
      <c r="E815"/>
    </row>
    <row r="816" spans="4:5" x14ac:dyDescent="0.25">
      <c r="D816"/>
      <c r="E816"/>
    </row>
    <row r="817" spans="4:5" x14ac:dyDescent="0.25">
      <c r="D817"/>
      <c r="E817"/>
    </row>
    <row r="818" spans="4:5" x14ac:dyDescent="0.25">
      <c r="D818"/>
      <c r="E818"/>
    </row>
    <row r="819" spans="4:5" x14ac:dyDescent="0.25">
      <c r="D819"/>
      <c r="E819"/>
    </row>
    <row r="820" spans="4:5" x14ac:dyDescent="0.25">
      <c r="D820"/>
      <c r="E820"/>
    </row>
    <row r="821" spans="4:5" x14ac:dyDescent="0.25">
      <c r="D821"/>
      <c r="E821"/>
    </row>
    <row r="822" spans="4:5" x14ac:dyDescent="0.25">
      <c r="D822"/>
      <c r="E822"/>
    </row>
    <row r="823" spans="4:5" x14ac:dyDescent="0.25">
      <c r="D823"/>
      <c r="E823"/>
    </row>
    <row r="824" spans="4:5" x14ac:dyDescent="0.25">
      <c r="D824"/>
      <c r="E824"/>
    </row>
    <row r="825" spans="4:5" x14ac:dyDescent="0.25">
      <c r="D825"/>
      <c r="E825"/>
    </row>
    <row r="826" spans="4:5" x14ac:dyDescent="0.25">
      <c r="D826"/>
      <c r="E826"/>
    </row>
    <row r="827" spans="4:5" x14ac:dyDescent="0.25">
      <c r="D827"/>
      <c r="E827"/>
    </row>
    <row r="828" spans="4:5" x14ac:dyDescent="0.25">
      <c r="D828"/>
      <c r="E828"/>
    </row>
    <row r="829" spans="4:5" x14ac:dyDescent="0.25">
      <c r="D829"/>
      <c r="E829"/>
    </row>
    <row r="830" spans="4:5" x14ac:dyDescent="0.25">
      <c r="D830"/>
      <c r="E830"/>
    </row>
    <row r="831" spans="4:5" x14ac:dyDescent="0.25">
      <c r="D831"/>
      <c r="E831"/>
    </row>
    <row r="832" spans="4:5" x14ac:dyDescent="0.25">
      <c r="D832"/>
      <c r="E832"/>
    </row>
    <row r="833" spans="4:5" x14ac:dyDescent="0.25">
      <c r="D833"/>
      <c r="E833"/>
    </row>
    <row r="834" spans="4:5" x14ac:dyDescent="0.25">
      <c r="D834"/>
      <c r="E834"/>
    </row>
    <row r="835" spans="4:5" x14ac:dyDescent="0.25">
      <c r="D835"/>
      <c r="E835"/>
    </row>
    <row r="836" spans="4:5" x14ac:dyDescent="0.25">
      <c r="D836"/>
      <c r="E836"/>
    </row>
    <row r="837" spans="4:5" x14ac:dyDescent="0.25">
      <c r="D837"/>
      <c r="E837"/>
    </row>
    <row r="838" spans="4:5" x14ac:dyDescent="0.25">
      <c r="D838"/>
      <c r="E838"/>
    </row>
    <row r="839" spans="4:5" x14ac:dyDescent="0.25">
      <c r="D839"/>
      <c r="E839"/>
    </row>
    <row r="840" spans="4:5" x14ac:dyDescent="0.25">
      <c r="D840"/>
      <c r="E840"/>
    </row>
    <row r="841" spans="4:5" x14ac:dyDescent="0.25">
      <c r="D841"/>
      <c r="E841"/>
    </row>
    <row r="842" spans="4:5" x14ac:dyDescent="0.25">
      <c r="D842"/>
      <c r="E842"/>
    </row>
    <row r="843" spans="4:5" x14ac:dyDescent="0.25">
      <c r="D843"/>
      <c r="E843"/>
    </row>
    <row r="844" spans="4:5" x14ac:dyDescent="0.25">
      <c r="D844"/>
      <c r="E844"/>
    </row>
    <row r="845" spans="4:5" x14ac:dyDescent="0.25">
      <c r="D845"/>
      <c r="E845"/>
    </row>
    <row r="846" spans="4:5" x14ac:dyDescent="0.25">
      <c r="D846"/>
      <c r="E846"/>
    </row>
    <row r="847" spans="4:5" x14ac:dyDescent="0.25">
      <c r="D847"/>
      <c r="E847"/>
    </row>
    <row r="848" spans="4:5" x14ac:dyDescent="0.25">
      <c r="D848"/>
      <c r="E848"/>
    </row>
    <row r="849" spans="4:5" x14ac:dyDescent="0.25">
      <c r="D849"/>
      <c r="E849"/>
    </row>
    <row r="850" spans="4:5" x14ac:dyDescent="0.25">
      <c r="D850"/>
      <c r="E850"/>
    </row>
    <row r="851" spans="4:5" x14ac:dyDescent="0.25">
      <c r="D851"/>
      <c r="E851"/>
    </row>
    <row r="852" spans="4:5" x14ac:dyDescent="0.25">
      <c r="D852"/>
      <c r="E852"/>
    </row>
    <row r="853" spans="4:5" x14ac:dyDescent="0.25">
      <c r="D853"/>
      <c r="E853"/>
    </row>
    <row r="854" spans="4:5" x14ac:dyDescent="0.25">
      <c r="D854"/>
      <c r="E854"/>
    </row>
    <row r="855" spans="4:5" x14ac:dyDescent="0.25">
      <c r="D855"/>
      <c r="E855"/>
    </row>
    <row r="856" spans="4:5" x14ac:dyDescent="0.25">
      <c r="D856"/>
      <c r="E856"/>
    </row>
    <row r="857" spans="4:5" x14ac:dyDescent="0.25">
      <c r="D857"/>
      <c r="E857"/>
    </row>
    <row r="858" spans="4:5" x14ac:dyDescent="0.25">
      <c r="D858"/>
      <c r="E858"/>
    </row>
    <row r="859" spans="4:5" x14ac:dyDescent="0.25">
      <c r="D859"/>
      <c r="E859"/>
    </row>
    <row r="860" spans="4:5" x14ac:dyDescent="0.25">
      <c r="D860"/>
      <c r="E860"/>
    </row>
    <row r="861" spans="4:5" x14ac:dyDescent="0.25">
      <c r="D861"/>
      <c r="E861"/>
    </row>
    <row r="862" spans="4:5" x14ac:dyDescent="0.25">
      <c r="D862"/>
      <c r="E862"/>
    </row>
    <row r="863" spans="4:5" x14ac:dyDescent="0.25">
      <c r="D863"/>
      <c r="E863"/>
    </row>
    <row r="864" spans="4:5" x14ac:dyDescent="0.25">
      <c r="D864"/>
      <c r="E864"/>
    </row>
    <row r="865" spans="4:5" x14ac:dyDescent="0.25">
      <c r="D865"/>
      <c r="E865"/>
    </row>
    <row r="866" spans="4:5" x14ac:dyDescent="0.25">
      <c r="D866"/>
      <c r="E866"/>
    </row>
    <row r="867" spans="4:5" x14ac:dyDescent="0.25">
      <c r="D867"/>
      <c r="E867"/>
    </row>
    <row r="868" spans="4:5" x14ac:dyDescent="0.25">
      <c r="D868"/>
      <c r="E868"/>
    </row>
    <row r="869" spans="4:5" x14ac:dyDescent="0.25">
      <c r="D869"/>
      <c r="E869"/>
    </row>
    <row r="870" spans="4:5" x14ac:dyDescent="0.25">
      <c r="D870"/>
      <c r="E870"/>
    </row>
    <row r="871" spans="4:5" x14ac:dyDescent="0.25">
      <c r="D871"/>
      <c r="E871"/>
    </row>
    <row r="872" spans="4:5" x14ac:dyDescent="0.25">
      <c r="D872"/>
      <c r="E872"/>
    </row>
    <row r="873" spans="4:5" x14ac:dyDescent="0.25">
      <c r="D873"/>
      <c r="E873"/>
    </row>
    <row r="874" spans="4:5" x14ac:dyDescent="0.25">
      <c r="D874"/>
      <c r="E874"/>
    </row>
    <row r="875" spans="4:5" x14ac:dyDescent="0.25">
      <c r="D875"/>
      <c r="E875"/>
    </row>
    <row r="876" spans="4:5" x14ac:dyDescent="0.25">
      <c r="D876"/>
      <c r="E876"/>
    </row>
    <row r="877" spans="4:5" x14ac:dyDescent="0.25">
      <c r="D877"/>
      <c r="E877"/>
    </row>
    <row r="878" spans="4:5" x14ac:dyDescent="0.25">
      <c r="D878"/>
      <c r="E878"/>
    </row>
    <row r="879" spans="4:5" x14ac:dyDescent="0.25">
      <c r="D879"/>
      <c r="E879"/>
    </row>
    <row r="880" spans="4:5" x14ac:dyDescent="0.25">
      <c r="D880"/>
      <c r="E880"/>
    </row>
    <row r="881" spans="4:5" x14ac:dyDescent="0.25">
      <c r="D881"/>
      <c r="E881"/>
    </row>
    <row r="882" spans="4:5" x14ac:dyDescent="0.25">
      <c r="D882"/>
      <c r="E882"/>
    </row>
    <row r="883" spans="4:5" x14ac:dyDescent="0.25">
      <c r="D883"/>
      <c r="E883"/>
    </row>
    <row r="884" spans="4:5" x14ac:dyDescent="0.25">
      <c r="D884"/>
      <c r="E884"/>
    </row>
    <row r="885" spans="4:5" x14ac:dyDescent="0.25">
      <c r="D885"/>
      <c r="E885"/>
    </row>
    <row r="886" spans="4:5" x14ac:dyDescent="0.25">
      <c r="D886"/>
      <c r="E886"/>
    </row>
    <row r="887" spans="4:5" x14ac:dyDescent="0.25">
      <c r="D887"/>
      <c r="E887"/>
    </row>
    <row r="888" spans="4:5" x14ac:dyDescent="0.25">
      <c r="D888"/>
      <c r="E888"/>
    </row>
    <row r="889" spans="4:5" x14ac:dyDescent="0.25">
      <c r="D889"/>
      <c r="E889"/>
    </row>
    <row r="890" spans="4:5" x14ac:dyDescent="0.25">
      <c r="D890"/>
      <c r="E890"/>
    </row>
    <row r="891" spans="4:5" x14ac:dyDescent="0.25">
      <c r="D891"/>
      <c r="E891"/>
    </row>
    <row r="892" spans="4:5" x14ac:dyDescent="0.25">
      <c r="D892"/>
      <c r="E892"/>
    </row>
    <row r="893" spans="4:5" x14ac:dyDescent="0.25">
      <c r="D893"/>
      <c r="E893"/>
    </row>
    <row r="894" spans="4:5" x14ac:dyDescent="0.25">
      <c r="D894"/>
      <c r="E894"/>
    </row>
    <row r="895" spans="4:5" x14ac:dyDescent="0.25">
      <c r="D895"/>
      <c r="E895"/>
    </row>
    <row r="896" spans="4:5" x14ac:dyDescent="0.25">
      <c r="D896"/>
      <c r="E896"/>
    </row>
    <row r="897" spans="4:5" x14ac:dyDescent="0.25">
      <c r="D897"/>
      <c r="E897"/>
    </row>
    <row r="898" spans="4:5" x14ac:dyDescent="0.25">
      <c r="D898"/>
      <c r="E898"/>
    </row>
    <row r="899" spans="4:5" x14ac:dyDescent="0.25">
      <c r="D899"/>
      <c r="E899"/>
    </row>
    <row r="900" spans="4:5" x14ac:dyDescent="0.25">
      <c r="D900"/>
      <c r="E900"/>
    </row>
    <row r="901" spans="4:5" x14ac:dyDescent="0.25">
      <c r="D901"/>
      <c r="E901"/>
    </row>
    <row r="902" spans="4:5" x14ac:dyDescent="0.25">
      <c r="D902"/>
      <c r="E902"/>
    </row>
    <row r="903" spans="4:5" x14ac:dyDescent="0.25">
      <c r="D903"/>
      <c r="E903"/>
    </row>
    <row r="904" spans="4:5" x14ac:dyDescent="0.25">
      <c r="D904"/>
      <c r="E904"/>
    </row>
    <row r="905" spans="4:5" x14ac:dyDescent="0.25">
      <c r="D905"/>
      <c r="E905"/>
    </row>
    <row r="906" spans="4:5" x14ac:dyDescent="0.25">
      <c r="D906"/>
      <c r="E906"/>
    </row>
    <row r="907" spans="4:5" x14ac:dyDescent="0.25">
      <c r="D907"/>
      <c r="E907"/>
    </row>
    <row r="908" spans="4:5" x14ac:dyDescent="0.25">
      <c r="D908"/>
      <c r="E908"/>
    </row>
    <row r="909" spans="4:5" x14ac:dyDescent="0.25">
      <c r="D909"/>
      <c r="E909"/>
    </row>
    <row r="910" spans="4:5" x14ac:dyDescent="0.25">
      <c r="D910"/>
      <c r="E910"/>
    </row>
    <row r="911" spans="4:5" x14ac:dyDescent="0.25">
      <c r="D911"/>
      <c r="E911"/>
    </row>
    <row r="912" spans="4:5" x14ac:dyDescent="0.25">
      <c r="D912"/>
      <c r="E912"/>
    </row>
    <row r="913" spans="4:5" x14ac:dyDescent="0.25">
      <c r="D913"/>
      <c r="E913"/>
    </row>
    <row r="914" spans="4:5" x14ac:dyDescent="0.25">
      <c r="D914"/>
      <c r="E914"/>
    </row>
    <row r="915" spans="4:5" x14ac:dyDescent="0.25">
      <c r="D915"/>
      <c r="E915"/>
    </row>
    <row r="916" spans="4:5" x14ac:dyDescent="0.25">
      <c r="D916"/>
      <c r="E916"/>
    </row>
    <row r="917" spans="4:5" x14ac:dyDescent="0.25">
      <c r="D917"/>
      <c r="E917"/>
    </row>
    <row r="918" spans="4:5" x14ac:dyDescent="0.25">
      <c r="D918"/>
      <c r="E918"/>
    </row>
    <row r="919" spans="4:5" x14ac:dyDescent="0.25">
      <c r="D919"/>
      <c r="E919"/>
    </row>
    <row r="920" spans="4:5" x14ac:dyDescent="0.25">
      <c r="D920"/>
      <c r="E920"/>
    </row>
    <row r="921" spans="4:5" x14ac:dyDescent="0.25">
      <c r="D921"/>
      <c r="E921"/>
    </row>
    <row r="922" spans="4:5" x14ac:dyDescent="0.25">
      <c r="D922"/>
      <c r="E922"/>
    </row>
    <row r="923" spans="4:5" x14ac:dyDescent="0.25">
      <c r="D923"/>
      <c r="E923"/>
    </row>
    <row r="924" spans="4:5" x14ac:dyDescent="0.25">
      <c r="D924"/>
      <c r="E924"/>
    </row>
    <row r="925" spans="4:5" x14ac:dyDescent="0.25">
      <c r="D925"/>
      <c r="E925"/>
    </row>
    <row r="926" spans="4:5" x14ac:dyDescent="0.25">
      <c r="D926"/>
      <c r="E926"/>
    </row>
    <row r="927" spans="4:5" x14ac:dyDescent="0.25">
      <c r="D927"/>
      <c r="E927"/>
    </row>
    <row r="928" spans="4:5" x14ac:dyDescent="0.25">
      <c r="D928"/>
      <c r="E928"/>
    </row>
    <row r="929" spans="4:5" x14ac:dyDescent="0.25">
      <c r="D929"/>
      <c r="E929"/>
    </row>
    <row r="930" spans="4:5" x14ac:dyDescent="0.25">
      <c r="D930"/>
      <c r="E930"/>
    </row>
    <row r="931" spans="4:5" x14ac:dyDescent="0.25">
      <c r="D931"/>
      <c r="E931"/>
    </row>
    <row r="932" spans="4:5" x14ac:dyDescent="0.25">
      <c r="D932"/>
      <c r="E932"/>
    </row>
    <row r="933" spans="4:5" x14ac:dyDescent="0.25">
      <c r="D933"/>
      <c r="E933"/>
    </row>
    <row r="934" spans="4:5" x14ac:dyDescent="0.25">
      <c r="D934"/>
      <c r="E934"/>
    </row>
    <row r="935" spans="4:5" x14ac:dyDescent="0.25">
      <c r="D935"/>
      <c r="E935"/>
    </row>
    <row r="936" spans="4:5" x14ac:dyDescent="0.25">
      <c r="D936"/>
      <c r="E936"/>
    </row>
    <row r="937" spans="4:5" x14ac:dyDescent="0.25">
      <c r="D937"/>
      <c r="E937"/>
    </row>
    <row r="938" spans="4:5" x14ac:dyDescent="0.25">
      <c r="D938"/>
      <c r="E938"/>
    </row>
    <row r="939" spans="4:5" x14ac:dyDescent="0.25">
      <c r="D939"/>
      <c r="E939"/>
    </row>
    <row r="940" spans="4:5" x14ac:dyDescent="0.25">
      <c r="D940"/>
      <c r="E940"/>
    </row>
    <row r="941" spans="4:5" x14ac:dyDescent="0.25">
      <c r="D941"/>
      <c r="E941"/>
    </row>
    <row r="942" spans="4:5" x14ac:dyDescent="0.25">
      <c r="D942"/>
      <c r="E942"/>
    </row>
    <row r="943" spans="4:5" x14ac:dyDescent="0.25">
      <c r="D943"/>
      <c r="E943"/>
    </row>
    <row r="944" spans="4:5" x14ac:dyDescent="0.25">
      <c r="D944"/>
      <c r="E944"/>
    </row>
    <row r="945" spans="4:5" x14ac:dyDescent="0.25">
      <c r="D945"/>
      <c r="E945"/>
    </row>
    <row r="946" spans="4:5" x14ac:dyDescent="0.25">
      <c r="D946"/>
      <c r="E946"/>
    </row>
    <row r="947" spans="4:5" x14ac:dyDescent="0.25">
      <c r="D947"/>
      <c r="E947"/>
    </row>
    <row r="948" spans="4:5" x14ac:dyDescent="0.25">
      <c r="D948"/>
      <c r="E948"/>
    </row>
    <row r="949" spans="4:5" x14ac:dyDescent="0.25">
      <c r="D949"/>
      <c r="E949"/>
    </row>
    <row r="950" spans="4:5" x14ac:dyDescent="0.25">
      <c r="D950"/>
      <c r="E950"/>
    </row>
    <row r="951" spans="4:5" x14ac:dyDescent="0.25">
      <c r="D951"/>
      <c r="E951"/>
    </row>
    <row r="952" spans="4:5" x14ac:dyDescent="0.25">
      <c r="D952"/>
      <c r="E952"/>
    </row>
    <row r="953" spans="4:5" x14ac:dyDescent="0.25">
      <c r="D953"/>
      <c r="E953"/>
    </row>
    <row r="954" spans="4:5" x14ac:dyDescent="0.25">
      <c r="D954"/>
      <c r="E954"/>
    </row>
    <row r="955" spans="4:5" x14ac:dyDescent="0.25">
      <c r="D955"/>
      <c r="E955"/>
    </row>
    <row r="956" spans="4:5" x14ac:dyDescent="0.25">
      <c r="D956"/>
      <c r="E956"/>
    </row>
    <row r="957" spans="4:5" x14ac:dyDescent="0.25">
      <c r="D957"/>
      <c r="E957"/>
    </row>
    <row r="958" spans="4:5" x14ac:dyDescent="0.25">
      <c r="D958"/>
      <c r="E958"/>
    </row>
    <row r="959" spans="4:5" x14ac:dyDescent="0.25">
      <c r="D959"/>
      <c r="E959"/>
    </row>
    <row r="960" spans="4:5" x14ac:dyDescent="0.25">
      <c r="D960"/>
      <c r="E960"/>
    </row>
    <row r="961" spans="4:5" x14ac:dyDescent="0.25">
      <c r="D961"/>
      <c r="E961"/>
    </row>
    <row r="962" spans="4:5" x14ac:dyDescent="0.25">
      <c r="D962"/>
      <c r="E962"/>
    </row>
    <row r="963" spans="4:5" x14ac:dyDescent="0.25">
      <c r="D963"/>
      <c r="E963"/>
    </row>
    <row r="964" spans="4:5" x14ac:dyDescent="0.25">
      <c r="D964"/>
      <c r="E964"/>
    </row>
    <row r="965" spans="4:5" x14ac:dyDescent="0.25">
      <c r="D965"/>
      <c r="E965"/>
    </row>
    <row r="966" spans="4:5" x14ac:dyDescent="0.25">
      <c r="D966"/>
      <c r="E966"/>
    </row>
    <row r="967" spans="4:5" x14ac:dyDescent="0.25">
      <c r="D967"/>
      <c r="E967"/>
    </row>
    <row r="968" spans="4:5" x14ac:dyDescent="0.25">
      <c r="D968"/>
      <c r="E968"/>
    </row>
    <row r="969" spans="4:5" x14ac:dyDescent="0.25">
      <c r="D969"/>
      <c r="E969"/>
    </row>
    <row r="970" spans="4:5" x14ac:dyDescent="0.25">
      <c r="D970"/>
      <c r="E970"/>
    </row>
    <row r="971" spans="4:5" x14ac:dyDescent="0.25">
      <c r="D971"/>
      <c r="E971"/>
    </row>
    <row r="972" spans="4:5" x14ac:dyDescent="0.25">
      <c r="D972"/>
      <c r="E972"/>
    </row>
    <row r="973" spans="4:5" x14ac:dyDescent="0.25">
      <c r="D973"/>
      <c r="E973"/>
    </row>
    <row r="974" spans="4:5" x14ac:dyDescent="0.25">
      <c r="D974"/>
      <c r="E974"/>
    </row>
    <row r="975" spans="4:5" x14ac:dyDescent="0.25">
      <c r="D975"/>
      <c r="E975"/>
    </row>
    <row r="976" spans="4:5" x14ac:dyDescent="0.25">
      <c r="D976"/>
      <c r="E976"/>
    </row>
    <row r="977" spans="4:5" x14ac:dyDescent="0.25">
      <c r="D977"/>
      <c r="E977"/>
    </row>
    <row r="978" spans="4:5" x14ac:dyDescent="0.25">
      <c r="D978"/>
      <c r="E978"/>
    </row>
    <row r="979" spans="4:5" x14ac:dyDescent="0.25">
      <c r="D979"/>
      <c r="E979"/>
    </row>
    <row r="980" spans="4:5" x14ac:dyDescent="0.25">
      <c r="D980"/>
      <c r="E980"/>
    </row>
    <row r="981" spans="4:5" x14ac:dyDescent="0.25">
      <c r="D981"/>
      <c r="E981"/>
    </row>
    <row r="982" spans="4:5" x14ac:dyDescent="0.25">
      <c r="D982"/>
      <c r="E982"/>
    </row>
    <row r="983" spans="4:5" x14ac:dyDescent="0.25">
      <c r="D983"/>
      <c r="E983"/>
    </row>
    <row r="984" spans="4:5" x14ac:dyDescent="0.25">
      <c r="D984"/>
      <c r="E984"/>
    </row>
    <row r="985" spans="4:5" x14ac:dyDescent="0.25">
      <c r="D985"/>
      <c r="E985"/>
    </row>
    <row r="986" spans="4:5" x14ac:dyDescent="0.25">
      <c r="D986"/>
      <c r="E986"/>
    </row>
    <row r="987" spans="4:5" x14ac:dyDescent="0.25">
      <c r="D987"/>
      <c r="E987"/>
    </row>
    <row r="988" spans="4:5" x14ac:dyDescent="0.25">
      <c r="D988"/>
      <c r="E988"/>
    </row>
    <row r="989" spans="4:5" x14ac:dyDescent="0.25">
      <c r="D989"/>
      <c r="E989"/>
    </row>
    <row r="990" spans="4:5" x14ac:dyDescent="0.25">
      <c r="D990"/>
      <c r="E990"/>
    </row>
    <row r="991" spans="4:5" x14ac:dyDescent="0.25">
      <c r="D991"/>
      <c r="E991"/>
    </row>
    <row r="992" spans="4:5" x14ac:dyDescent="0.25">
      <c r="D992"/>
      <c r="E992"/>
    </row>
    <row r="993" spans="4:5" x14ac:dyDescent="0.25">
      <c r="D993"/>
      <c r="E993"/>
    </row>
    <row r="994" spans="4:5" x14ac:dyDescent="0.25">
      <c r="D994"/>
      <c r="E994"/>
    </row>
    <row r="995" spans="4:5" x14ac:dyDescent="0.25">
      <c r="D995"/>
      <c r="E995"/>
    </row>
    <row r="996" spans="4:5" x14ac:dyDescent="0.25">
      <c r="D996"/>
      <c r="E996"/>
    </row>
    <row r="997" spans="4:5" x14ac:dyDescent="0.25">
      <c r="D997"/>
      <c r="E997"/>
    </row>
    <row r="998" spans="4:5" x14ac:dyDescent="0.25">
      <c r="D998"/>
      <c r="E998"/>
    </row>
    <row r="999" spans="4:5" x14ac:dyDescent="0.25">
      <c r="D999"/>
      <c r="E999"/>
    </row>
    <row r="1000" spans="4:5" x14ac:dyDescent="0.25">
      <c r="D1000"/>
      <c r="E1000"/>
    </row>
    <row r="1001" spans="4:5" x14ac:dyDescent="0.25">
      <c r="D1001"/>
      <c r="E1001"/>
    </row>
    <row r="1002" spans="4:5" x14ac:dyDescent="0.25">
      <c r="D1002"/>
      <c r="E1002"/>
    </row>
    <row r="1003" spans="4:5" x14ac:dyDescent="0.25">
      <c r="D1003"/>
      <c r="E1003"/>
    </row>
    <row r="1004" spans="4:5" x14ac:dyDescent="0.25">
      <c r="D1004"/>
      <c r="E1004"/>
    </row>
    <row r="1005" spans="4:5" x14ac:dyDescent="0.25">
      <c r="D1005"/>
      <c r="E1005"/>
    </row>
    <row r="1006" spans="4:5" x14ac:dyDescent="0.25">
      <c r="D1006"/>
      <c r="E1006"/>
    </row>
    <row r="1007" spans="4:5" x14ac:dyDescent="0.25">
      <c r="D1007"/>
      <c r="E1007"/>
    </row>
    <row r="1008" spans="4:5" x14ac:dyDescent="0.25">
      <c r="D1008"/>
      <c r="E1008"/>
    </row>
    <row r="1009" spans="4:5" x14ac:dyDescent="0.25">
      <c r="D1009"/>
      <c r="E1009"/>
    </row>
    <row r="1010" spans="4:5" x14ac:dyDescent="0.25">
      <c r="D1010"/>
      <c r="E1010"/>
    </row>
    <row r="1011" spans="4:5" x14ac:dyDescent="0.25">
      <c r="D1011"/>
      <c r="E1011"/>
    </row>
    <row r="1012" spans="4:5" x14ac:dyDescent="0.25">
      <c r="D1012"/>
      <c r="E1012"/>
    </row>
    <row r="1013" spans="4:5" x14ac:dyDescent="0.25">
      <c r="D1013"/>
      <c r="E1013"/>
    </row>
    <row r="1014" spans="4:5" x14ac:dyDescent="0.25">
      <c r="D1014"/>
      <c r="E1014"/>
    </row>
    <row r="1015" spans="4:5" x14ac:dyDescent="0.25">
      <c r="D1015"/>
      <c r="E1015"/>
    </row>
    <row r="1016" spans="4:5" x14ac:dyDescent="0.25">
      <c r="D1016"/>
      <c r="E1016"/>
    </row>
    <row r="1017" spans="4:5" x14ac:dyDescent="0.25">
      <c r="D1017"/>
      <c r="E1017"/>
    </row>
    <row r="1018" spans="4:5" x14ac:dyDescent="0.25">
      <c r="D1018"/>
      <c r="E1018"/>
    </row>
    <row r="1019" spans="4:5" x14ac:dyDescent="0.25">
      <c r="D1019"/>
      <c r="E1019"/>
    </row>
    <row r="1020" spans="4:5" x14ac:dyDescent="0.25">
      <c r="D1020"/>
      <c r="E1020"/>
    </row>
    <row r="1021" spans="4:5" x14ac:dyDescent="0.25">
      <c r="D1021"/>
      <c r="E1021"/>
    </row>
    <row r="1022" spans="4:5" x14ac:dyDescent="0.25">
      <c r="D1022"/>
      <c r="E1022"/>
    </row>
    <row r="1023" spans="4:5" x14ac:dyDescent="0.25">
      <c r="D1023"/>
      <c r="E1023"/>
    </row>
    <row r="1024" spans="4:5" x14ac:dyDescent="0.25">
      <c r="D1024"/>
      <c r="E1024"/>
    </row>
    <row r="1025" spans="4:5" x14ac:dyDescent="0.25">
      <c r="D1025"/>
      <c r="E1025"/>
    </row>
    <row r="1026" spans="4:5" x14ac:dyDescent="0.25">
      <c r="D1026"/>
      <c r="E1026"/>
    </row>
    <row r="1027" spans="4:5" x14ac:dyDescent="0.25">
      <c r="D1027"/>
      <c r="E1027"/>
    </row>
    <row r="1028" spans="4:5" x14ac:dyDescent="0.25">
      <c r="D1028"/>
      <c r="E1028"/>
    </row>
    <row r="1029" spans="4:5" x14ac:dyDescent="0.25">
      <c r="D1029"/>
      <c r="E1029"/>
    </row>
    <row r="1030" spans="4:5" x14ac:dyDescent="0.25">
      <c r="D1030"/>
      <c r="E1030"/>
    </row>
    <row r="1031" spans="4:5" x14ac:dyDescent="0.25">
      <c r="D1031"/>
      <c r="E1031"/>
    </row>
    <row r="1032" spans="4:5" x14ac:dyDescent="0.25">
      <c r="D1032"/>
      <c r="E1032"/>
    </row>
    <row r="1033" spans="4:5" x14ac:dyDescent="0.25">
      <c r="D1033"/>
      <c r="E1033"/>
    </row>
    <row r="1034" spans="4:5" x14ac:dyDescent="0.25">
      <c r="D1034"/>
      <c r="E1034"/>
    </row>
    <row r="1035" spans="4:5" x14ac:dyDescent="0.25">
      <c r="D1035"/>
      <c r="E1035"/>
    </row>
    <row r="1036" spans="4:5" x14ac:dyDescent="0.25">
      <c r="D1036"/>
      <c r="E1036"/>
    </row>
    <row r="1037" spans="4:5" x14ac:dyDescent="0.25">
      <c r="D1037"/>
      <c r="E1037"/>
    </row>
    <row r="1038" spans="4:5" x14ac:dyDescent="0.25">
      <c r="D1038"/>
      <c r="E1038"/>
    </row>
    <row r="1039" spans="4:5" x14ac:dyDescent="0.25">
      <c r="D1039"/>
      <c r="E1039"/>
    </row>
    <row r="1040" spans="4:5" x14ac:dyDescent="0.25">
      <c r="D1040"/>
      <c r="E1040"/>
    </row>
    <row r="1041" spans="4:5" x14ac:dyDescent="0.25">
      <c r="D1041"/>
      <c r="E1041"/>
    </row>
    <row r="1042" spans="4:5" x14ac:dyDescent="0.25">
      <c r="D1042"/>
      <c r="E1042"/>
    </row>
    <row r="1043" spans="4:5" x14ac:dyDescent="0.25">
      <c r="D1043"/>
      <c r="E1043"/>
    </row>
    <row r="1044" spans="4:5" x14ac:dyDescent="0.25">
      <c r="D1044"/>
      <c r="E1044"/>
    </row>
    <row r="1045" spans="4:5" x14ac:dyDescent="0.25">
      <c r="D1045"/>
      <c r="E1045"/>
    </row>
    <row r="1046" spans="4:5" x14ac:dyDescent="0.25">
      <c r="D1046"/>
      <c r="E1046"/>
    </row>
    <row r="1047" spans="4:5" x14ac:dyDescent="0.25">
      <c r="D1047"/>
      <c r="E1047"/>
    </row>
    <row r="1048" spans="4:5" x14ac:dyDescent="0.25">
      <c r="D1048"/>
      <c r="E1048"/>
    </row>
    <row r="1049" spans="4:5" x14ac:dyDescent="0.25">
      <c r="D1049"/>
      <c r="E1049"/>
    </row>
    <row r="1050" spans="4:5" x14ac:dyDescent="0.25">
      <c r="D1050"/>
      <c r="E1050"/>
    </row>
    <row r="1051" spans="4:5" x14ac:dyDescent="0.25">
      <c r="D1051"/>
      <c r="E1051"/>
    </row>
    <row r="1052" spans="4:5" x14ac:dyDescent="0.25">
      <c r="D1052"/>
      <c r="E1052"/>
    </row>
    <row r="1053" spans="4:5" x14ac:dyDescent="0.25">
      <c r="D1053"/>
      <c r="E1053"/>
    </row>
    <row r="1054" spans="4:5" x14ac:dyDescent="0.25">
      <c r="D1054"/>
      <c r="E1054"/>
    </row>
    <row r="1055" spans="4:5" x14ac:dyDescent="0.25">
      <c r="D1055"/>
      <c r="E1055"/>
    </row>
    <row r="1056" spans="4:5" x14ac:dyDescent="0.25">
      <c r="D1056"/>
      <c r="E1056"/>
    </row>
    <row r="1057" spans="4:5" x14ac:dyDescent="0.25">
      <c r="D1057"/>
      <c r="E1057"/>
    </row>
    <row r="1058" spans="4:5" x14ac:dyDescent="0.25">
      <c r="D1058"/>
      <c r="E1058"/>
    </row>
    <row r="1059" spans="4:5" x14ac:dyDescent="0.25">
      <c r="D1059"/>
      <c r="E1059"/>
    </row>
    <row r="1060" spans="4:5" x14ac:dyDescent="0.25">
      <c r="D1060"/>
      <c r="E1060"/>
    </row>
    <row r="1061" spans="4:5" x14ac:dyDescent="0.25">
      <c r="D1061"/>
      <c r="E1061"/>
    </row>
    <row r="1062" spans="4:5" x14ac:dyDescent="0.25">
      <c r="D1062"/>
      <c r="E1062"/>
    </row>
    <row r="1063" spans="4:5" x14ac:dyDescent="0.25">
      <c r="D1063"/>
      <c r="E1063"/>
    </row>
    <row r="1064" spans="4:5" x14ac:dyDescent="0.25">
      <c r="D1064"/>
      <c r="E1064"/>
    </row>
    <row r="1065" spans="4:5" x14ac:dyDescent="0.25">
      <c r="D1065"/>
      <c r="E1065"/>
    </row>
    <row r="1066" spans="4:5" x14ac:dyDescent="0.25">
      <c r="D1066"/>
      <c r="E1066"/>
    </row>
    <row r="1067" spans="4:5" x14ac:dyDescent="0.25">
      <c r="D1067"/>
      <c r="E1067"/>
    </row>
    <row r="1068" spans="4:5" x14ac:dyDescent="0.25">
      <c r="D1068"/>
      <c r="E1068"/>
    </row>
    <row r="1069" spans="4:5" x14ac:dyDescent="0.25">
      <c r="D1069"/>
      <c r="E1069"/>
    </row>
    <row r="1070" spans="4:5" x14ac:dyDescent="0.25">
      <c r="D1070"/>
      <c r="E1070"/>
    </row>
    <row r="1071" spans="4:5" x14ac:dyDescent="0.25">
      <c r="D1071"/>
      <c r="E1071"/>
    </row>
    <row r="1072" spans="4:5" x14ac:dyDescent="0.25">
      <c r="D1072"/>
      <c r="E1072"/>
    </row>
    <row r="1073" spans="4:5" x14ac:dyDescent="0.25">
      <c r="D1073"/>
      <c r="E1073"/>
    </row>
    <row r="1074" spans="4:5" x14ac:dyDescent="0.25">
      <c r="D1074"/>
      <c r="E1074"/>
    </row>
    <row r="1075" spans="4:5" x14ac:dyDescent="0.25">
      <c r="D1075"/>
      <c r="E1075"/>
    </row>
    <row r="1076" spans="4:5" x14ac:dyDescent="0.25">
      <c r="D1076"/>
      <c r="E1076"/>
    </row>
    <row r="1077" spans="4:5" x14ac:dyDescent="0.25">
      <c r="D1077"/>
      <c r="E1077"/>
    </row>
    <row r="1078" spans="4:5" x14ac:dyDescent="0.25">
      <c r="D1078"/>
      <c r="E1078"/>
    </row>
    <row r="1079" spans="4:5" x14ac:dyDescent="0.25">
      <c r="D1079"/>
      <c r="E1079"/>
    </row>
    <row r="1080" spans="4:5" x14ac:dyDescent="0.25">
      <c r="D1080"/>
      <c r="E1080"/>
    </row>
    <row r="1081" spans="4:5" x14ac:dyDescent="0.25">
      <c r="D1081"/>
      <c r="E1081"/>
    </row>
    <row r="1082" spans="4:5" x14ac:dyDescent="0.25">
      <c r="D1082"/>
      <c r="E1082"/>
    </row>
    <row r="1083" spans="4:5" x14ac:dyDescent="0.25">
      <c r="D1083"/>
      <c r="E1083"/>
    </row>
    <row r="1084" spans="4:5" x14ac:dyDescent="0.25">
      <c r="D1084"/>
      <c r="E1084"/>
    </row>
    <row r="1085" spans="4:5" x14ac:dyDescent="0.25">
      <c r="D1085"/>
      <c r="E1085"/>
    </row>
    <row r="1086" spans="4:5" x14ac:dyDescent="0.25">
      <c r="D1086"/>
      <c r="E1086"/>
    </row>
    <row r="1087" spans="4:5" x14ac:dyDescent="0.25">
      <c r="D1087"/>
      <c r="E1087"/>
    </row>
  </sheetData>
  <autoFilter ref="A2:F2">
    <sortState ref="A3:F160">
      <sortCondition descending="1" ref="E2"/>
    </sortState>
  </autoFilter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workbookViewId="0">
      <selection sqref="A1:E56"/>
    </sheetView>
  </sheetViews>
  <sheetFormatPr defaultRowHeight="15" x14ac:dyDescent="0.25"/>
  <cols>
    <col min="3" max="3" width="40.7109375" customWidth="1"/>
    <col min="4" max="4" width="15" customWidth="1"/>
    <col min="5" max="5" width="15.7109375" customWidth="1"/>
  </cols>
  <sheetData>
    <row r="1" spans="1:5" x14ac:dyDescent="0.25">
      <c r="A1" s="24" t="s">
        <v>1998</v>
      </c>
      <c r="B1" s="25"/>
      <c r="C1" s="26"/>
      <c r="D1" s="27"/>
      <c r="E1" s="28"/>
    </row>
    <row r="2" spans="1:5" ht="25.5" x14ac:dyDescent="0.25">
      <c r="A2" s="29" t="s">
        <v>211</v>
      </c>
      <c r="B2" s="29" t="s">
        <v>894</v>
      </c>
      <c r="C2" s="29" t="s">
        <v>199</v>
      </c>
      <c r="D2" s="30" t="s">
        <v>895</v>
      </c>
      <c r="E2" s="30" t="s">
        <v>896</v>
      </c>
    </row>
    <row r="3" spans="1:5" x14ac:dyDescent="0.25">
      <c r="A3" s="29"/>
      <c r="B3" s="29"/>
      <c r="C3" s="29"/>
      <c r="D3" s="30">
        <f>SUM(D4:D56)</f>
        <v>3307967.0723000001</v>
      </c>
      <c r="E3" s="30">
        <f>SUM(E4:E56)</f>
        <v>661593.41445999988</v>
      </c>
    </row>
    <row r="4" spans="1:5" x14ac:dyDescent="0.25">
      <c r="A4" s="9">
        <v>26</v>
      </c>
      <c r="B4" s="9">
        <v>38591109</v>
      </c>
      <c r="C4" s="9" t="s">
        <v>1999</v>
      </c>
      <c r="D4" s="6">
        <v>561233.32429999998</v>
      </c>
      <c r="E4" s="6">
        <v>112246.66486</v>
      </c>
    </row>
    <row r="5" spans="1:5" x14ac:dyDescent="0.25">
      <c r="A5" s="9">
        <v>26</v>
      </c>
      <c r="B5" s="9">
        <v>41737583</v>
      </c>
      <c r="C5" s="9" t="s">
        <v>1</v>
      </c>
      <c r="D5" s="6">
        <v>436732.62235000002</v>
      </c>
      <c r="E5" s="6">
        <v>87346.524470000004</v>
      </c>
    </row>
    <row r="6" spans="1:5" x14ac:dyDescent="0.25">
      <c r="A6" s="9">
        <v>13</v>
      </c>
      <c r="B6" s="9">
        <v>41595475</v>
      </c>
      <c r="C6" s="9" t="s">
        <v>1107</v>
      </c>
      <c r="D6" s="6">
        <v>348633.88734999998</v>
      </c>
      <c r="E6" s="6">
        <v>69726.777470000001</v>
      </c>
    </row>
    <row r="7" spans="1:5" x14ac:dyDescent="0.25">
      <c r="A7" s="9">
        <v>15</v>
      </c>
      <c r="B7" s="9">
        <v>31982116</v>
      </c>
      <c r="C7" s="9" t="s">
        <v>509</v>
      </c>
      <c r="D7" s="6">
        <v>230654.22079999995</v>
      </c>
      <c r="E7" s="6">
        <v>46130.844159999993</v>
      </c>
    </row>
    <row r="8" spans="1:5" x14ac:dyDescent="0.25">
      <c r="A8" s="9">
        <v>20</v>
      </c>
      <c r="B8" s="9">
        <v>43391332</v>
      </c>
      <c r="C8" s="9" t="s">
        <v>1829</v>
      </c>
      <c r="D8" s="6">
        <v>192199.05190000002</v>
      </c>
      <c r="E8" s="6">
        <v>38439.810380000003</v>
      </c>
    </row>
    <row r="9" spans="1:5" x14ac:dyDescent="0.25">
      <c r="A9" s="9">
        <v>20</v>
      </c>
      <c r="B9" s="9">
        <v>43391264</v>
      </c>
      <c r="C9" s="9" t="s">
        <v>1828</v>
      </c>
      <c r="D9" s="6">
        <v>164427.22509999998</v>
      </c>
      <c r="E9" s="6">
        <v>32885.445019999999</v>
      </c>
    </row>
    <row r="10" spans="1:5" x14ac:dyDescent="0.25">
      <c r="A10" s="9">
        <v>26</v>
      </c>
      <c r="B10" s="9">
        <v>41737595</v>
      </c>
      <c r="C10" s="9" t="s">
        <v>296</v>
      </c>
      <c r="D10" s="6">
        <v>158976.09710000001</v>
      </c>
      <c r="E10" s="6">
        <v>31795.219420000001</v>
      </c>
    </row>
    <row r="11" spans="1:5" x14ac:dyDescent="0.25">
      <c r="A11" s="9">
        <v>15</v>
      </c>
      <c r="B11" s="9">
        <v>43107416</v>
      </c>
      <c r="C11" s="9" t="s">
        <v>2000</v>
      </c>
      <c r="D11" s="6">
        <v>119413.58689999999</v>
      </c>
      <c r="E11" s="6">
        <v>23882.717379999998</v>
      </c>
    </row>
    <row r="12" spans="1:5" x14ac:dyDescent="0.25">
      <c r="A12" s="9">
        <v>26</v>
      </c>
      <c r="B12" s="9">
        <v>43152897</v>
      </c>
      <c r="C12" s="9" t="s">
        <v>2001</v>
      </c>
      <c r="D12" s="6">
        <v>112547.83069999999</v>
      </c>
      <c r="E12" s="6">
        <v>22509.566139999999</v>
      </c>
    </row>
    <row r="13" spans="1:5" x14ac:dyDescent="0.25">
      <c r="A13" s="9">
        <v>15</v>
      </c>
      <c r="B13" s="9">
        <v>42962757</v>
      </c>
      <c r="C13" s="9" t="s">
        <v>1343</v>
      </c>
      <c r="D13" s="6">
        <v>111839.38949999999</v>
      </c>
      <c r="E13" s="6">
        <v>22367.877899999999</v>
      </c>
    </row>
    <row r="14" spans="1:5" x14ac:dyDescent="0.25">
      <c r="A14" s="9">
        <v>11</v>
      </c>
      <c r="B14" s="9">
        <v>41424245</v>
      </c>
      <c r="C14" s="9" t="s">
        <v>616</v>
      </c>
      <c r="D14" s="6">
        <v>111384.20384999999</v>
      </c>
      <c r="E14" s="6">
        <v>22276.840769999999</v>
      </c>
    </row>
    <row r="15" spans="1:5" x14ac:dyDescent="0.25">
      <c r="A15" s="9">
        <v>10</v>
      </c>
      <c r="B15" s="9">
        <v>42871733</v>
      </c>
      <c r="C15" s="9" t="s">
        <v>1861</v>
      </c>
      <c r="D15" s="6">
        <v>78032.007150000005</v>
      </c>
      <c r="E15" s="6">
        <v>15606.40143</v>
      </c>
    </row>
    <row r="16" spans="1:5" x14ac:dyDescent="0.25">
      <c r="A16" s="9">
        <v>10</v>
      </c>
      <c r="B16" s="9">
        <v>43319612</v>
      </c>
      <c r="C16" s="9" t="s">
        <v>2002</v>
      </c>
      <c r="D16" s="6">
        <v>71926.345449999993</v>
      </c>
      <c r="E16" s="6">
        <v>14385.26909</v>
      </c>
    </row>
    <row r="17" spans="1:5" x14ac:dyDescent="0.25">
      <c r="A17" s="9">
        <v>23</v>
      </c>
      <c r="B17" s="9">
        <v>40482751</v>
      </c>
      <c r="C17" s="9" t="s">
        <v>1848</v>
      </c>
      <c r="D17" s="6">
        <v>34292.969900000004</v>
      </c>
      <c r="E17" s="6">
        <v>6858.5939800000006</v>
      </c>
    </row>
    <row r="18" spans="1:5" x14ac:dyDescent="0.25">
      <c r="A18" s="9">
        <v>20</v>
      </c>
      <c r="B18" s="9">
        <v>43391620</v>
      </c>
      <c r="C18" s="9" t="s">
        <v>1830</v>
      </c>
      <c r="D18" s="6">
        <v>33673.227650000001</v>
      </c>
      <c r="E18" s="6">
        <v>6734.6455300000007</v>
      </c>
    </row>
    <row r="19" spans="1:5" x14ac:dyDescent="0.25">
      <c r="A19" s="9">
        <v>14</v>
      </c>
      <c r="B19" s="9">
        <v>41477669</v>
      </c>
      <c r="C19" s="9" t="s">
        <v>1707</v>
      </c>
      <c r="D19" s="6">
        <v>30359.404900000005</v>
      </c>
      <c r="E19" s="6">
        <v>6071.8809800000008</v>
      </c>
    </row>
    <row r="20" spans="1:5" x14ac:dyDescent="0.25">
      <c r="A20" s="9">
        <v>14</v>
      </c>
      <c r="B20" s="9">
        <v>43281736</v>
      </c>
      <c r="C20" s="9" t="s">
        <v>2003</v>
      </c>
      <c r="D20" s="6">
        <v>29088.405299999999</v>
      </c>
      <c r="E20" s="6">
        <v>5817.6810599999999</v>
      </c>
    </row>
    <row r="21" spans="1:5" x14ac:dyDescent="0.25">
      <c r="A21" s="9">
        <v>10</v>
      </c>
      <c r="B21" s="9">
        <v>42943870</v>
      </c>
      <c r="C21" s="9" t="s">
        <v>2004</v>
      </c>
      <c r="D21" s="6">
        <v>24101.200950000002</v>
      </c>
      <c r="E21" s="6">
        <v>4820.2401900000004</v>
      </c>
    </row>
    <row r="22" spans="1:5" x14ac:dyDescent="0.25">
      <c r="A22" s="9">
        <v>23</v>
      </c>
      <c r="B22" s="9">
        <v>42952361</v>
      </c>
      <c r="C22" s="9" t="s">
        <v>2005</v>
      </c>
      <c r="D22" s="6">
        <v>23952.061549999999</v>
      </c>
      <c r="E22" s="6">
        <v>4790.4123099999997</v>
      </c>
    </row>
    <row r="23" spans="1:5" x14ac:dyDescent="0.25">
      <c r="A23" s="9">
        <v>6</v>
      </c>
      <c r="B23" s="9">
        <v>41509894</v>
      </c>
      <c r="C23" s="9" t="s">
        <v>1978</v>
      </c>
      <c r="D23" s="6">
        <v>23800.543600000001</v>
      </c>
      <c r="E23" s="6">
        <v>4760.1087200000002</v>
      </c>
    </row>
    <row r="24" spans="1:5" x14ac:dyDescent="0.25">
      <c r="A24" s="9">
        <v>6</v>
      </c>
      <c r="B24" s="9">
        <v>41486673</v>
      </c>
      <c r="C24" s="9" t="s">
        <v>2006</v>
      </c>
      <c r="D24" s="6">
        <v>22932.156600000002</v>
      </c>
      <c r="E24" s="6">
        <v>4586.4313200000006</v>
      </c>
    </row>
    <row r="25" spans="1:5" x14ac:dyDescent="0.25">
      <c r="A25" s="9">
        <v>23</v>
      </c>
      <c r="B25" s="9">
        <v>34257634</v>
      </c>
      <c r="C25" s="9" t="s">
        <v>2007</v>
      </c>
      <c r="D25" s="6">
        <v>22776.658349999998</v>
      </c>
      <c r="E25" s="6">
        <v>4555.3316699999996</v>
      </c>
    </row>
    <row r="26" spans="1:5" x14ac:dyDescent="0.25">
      <c r="A26" s="9">
        <v>10</v>
      </c>
      <c r="B26" s="9">
        <v>43457450</v>
      </c>
      <c r="C26" s="9" t="s">
        <v>2008</v>
      </c>
      <c r="D26" s="6">
        <v>22412.399999999998</v>
      </c>
      <c r="E26" s="6">
        <v>4482.4799999999996</v>
      </c>
    </row>
    <row r="27" spans="1:5" x14ac:dyDescent="0.25">
      <c r="A27" s="9">
        <v>15</v>
      </c>
      <c r="B27" s="9">
        <v>37477703</v>
      </c>
      <c r="C27" s="9" t="s">
        <v>2009</v>
      </c>
      <c r="D27" s="6">
        <v>22145.336299999999</v>
      </c>
      <c r="E27" s="6">
        <v>4429.0672599999998</v>
      </c>
    </row>
    <row r="28" spans="1:5" x14ac:dyDescent="0.25">
      <c r="A28" s="9">
        <v>14</v>
      </c>
      <c r="B28" s="9">
        <v>41835376</v>
      </c>
      <c r="C28" s="9" t="s">
        <v>1890</v>
      </c>
      <c r="D28" s="6">
        <v>21550.494900000005</v>
      </c>
      <c r="E28" s="6">
        <v>4310.0989800000007</v>
      </c>
    </row>
    <row r="29" spans="1:5" x14ac:dyDescent="0.25">
      <c r="A29" s="9">
        <v>14</v>
      </c>
      <c r="B29" s="9">
        <v>42248279</v>
      </c>
      <c r="C29" s="9" t="s">
        <v>2010</v>
      </c>
      <c r="D29" s="6">
        <v>21527.421099999996</v>
      </c>
      <c r="E29" s="6">
        <v>4305.4842199999994</v>
      </c>
    </row>
    <row r="30" spans="1:5" x14ac:dyDescent="0.25">
      <c r="A30" s="9">
        <v>4</v>
      </c>
      <c r="B30" s="9">
        <v>41607663</v>
      </c>
      <c r="C30" s="9" t="s">
        <v>1003</v>
      </c>
      <c r="D30" s="6">
        <v>21465.5334</v>
      </c>
      <c r="E30" s="6">
        <v>4293.1066799999999</v>
      </c>
    </row>
    <row r="31" spans="1:5" x14ac:dyDescent="0.25">
      <c r="A31" s="9">
        <v>10</v>
      </c>
      <c r="B31" s="9">
        <v>43388377</v>
      </c>
      <c r="C31" s="9" t="s">
        <v>2011</v>
      </c>
      <c r="D31" s="6">
        <v>20905.494500000001</v>
      </c>
      <c r="E31" s="6">
        <v>4181.0989</v>
      </c>
    </row>
    <row r="32" spans="1:5" x14ac:dyDescent="0.25">
      <c r="A32" s="9">
        <v>15</v>
      </c>
      <c r="B32" s="9">
        <v>42579868</v>
      </c>
      <c r="C32" s="9" t="s">
        <v>1855</v>
      </c>
      <c r="D32" s="6">
        <v>20220.039650000002</v>
      </c>
      <c r="E32" s="6">
        <v>4044.0079300000002</v>
      </c>
    </row>
    <row r="33" spans="1:5" x14ac:dyDescent="0.25">
      <c r="A33" s="9">
        <v>5</v>
      </c>
      <c r="B33" s="9">
        <v>35856622</v>
      </c>
      <c r="C33" s="9" t="s">
        <v>2012</v>
      </c>
      <c r="D33" s="6">
        <v>17829.00015</v>
      </c>
      <c r="E33" s="6">
        <v>3565.8000299999999</v>
      </c>
    </row>
    <row r="34" spans="1:5" x14ac:dyDescent="0.25">
      <c r="A34" s="9">
        <v>14</v>
      </c>
      <c r="B34" s="9">
        <v>42806795</v>
      </c>
      <c r="C34" s="9" t="s">
        <v>1837</v>
      </c>
      <c r="D34" s="6">
        <v>17814.40395</v>
      </c>
      <c r="E34" s="6">
        <v>3562.8807900000002</v>
      </c>
    </row>
    <row r="35" spans="1:5" x14ac:dyDescent="0.25">
      <c r="A35" s="9">
        <v>5</v>
      </c>
      <c r="B35" s="9">
        <v>38158656</v>
      </c>
      <c r="C35" s="9" t="s">
        <v>984</v>
      </c>
      <c r="D35" s="6">
        <v>17731.71485</v>
      </c>
      <c r="E35" s="6">
        <v>3546.3429700000002</v>
      </c>
    </row>
    <row r="36" spans="1:5" x14ac:dyDescent="0.25">
      <c r="A36" s="9">
        <v>14</v>
      </c>
      <c r="B36" s="9">
        <v>41748078</v>
      </c>
      <c r="C36" s="9" t="s">
        <v>2013</v>
      </c>
      <c r="D36" s="6">
        <v>17470.520049999999</v>
      </c>
      <c r="E36" s="6">
        <v>3494.10401</v>
      </c>
    </row>
    <row r="37" spans="1:5" ht="25.5" x14ac:dyDescent="0.25">
      <c r="A37" s="9">
        <v>10</v>
      </c>
      <c r="B37" s="9">
        <v>42220452</v>
      </c>
      <c r="C37" s="9" t="s">
        <v>2014</v>
      </c>
      <c r="D37" s="6">
        <v>12761.6</v>
      </c>
      <c r="E37" s="6">
        <v>2552.3200000000002</v>
      </c>
    </row>
    <row r="38" spans="1:5" x14ac:dyDescent="0.25">
      <c r="A38" s="9">
        <v>20</v>
      </c>
      <c r="B38" s="9">
        <v>43047508</v>
      </c>
      <c r="C38" s="9" t="s">
        <v>2015</v>
      </c>
      <c r="D38" s="6">
        <v>11999.30415</v>
      </c>
      <c r="E38" s="6">
        <v>2399.8608300000001</v>
      </c>
    </row>
    <row r="39" spans="1:5" x14ac:dyDescent="0.25">
      <c r="A39" s="9">
        <v>4</v>
      </c>
      <c r="B39" s="9">
        <v>42580915</v>
      </c>
      <c r="C39" s="9" t="s">
        <v>2016</v>
      </c>
      <c r="D39" s="6">
        <v>11863.000900000003</v>
      </c>
      <c r="E39" s="6">
        <v>2372.6001800000004</v>
      </c>
    </row>
    <row r="40" spans="1:5" x14ac:dyDescent="0.25">
      <c r="A40" s="9">
        <v>20</v>
      </c>
      <c r="B40" s="9">
        <v>42944628</v>
      </c>
      <c r="C40" s="9" t="s">
        <v>2017</v>
      </c>
      <c r="D40" s="6">
        <v>11421.477999999999</v>
      </c>
      <c r="E40" s="6">
        <v>2284.2955999999999</v>
      </c>
    </row>
    <row r="41" spans="1:5" x14ac:dyDescent="0.25">
      <c r="A41" s="9">
        <v>6</v>
      </c>
      <c r="B41" s="9">
        <v>41477810</v>
      </c>
      <c r="C41" s="9" t="s">
        <v>1951</v>
      </c>
      <c r="D41" s="6">
        <v>10894.11335</v>
      </c>
      <c r="E41" s="6">
        <v>2178.82267</v>
      </c>
    </row>
    <row r="42" spans="1:5" x14ac:dyDescent="0.25">
      <c r="A42" s="9">
        <v>11</v>
      </c>
      <c r="B42" s="9">
        <v>42615078</v>
      </c>
      <c r="C42" s="9" t="s">
        <v>2018</v>
      </c>
      <c r="D42" s="6">
        <v>9516.5486999999994</v>
      </c>
      <c r="E42" s="6">
        <v>1903.3097399999999</v>
      </c>
    </row>
    <row r="43" spans="1:5" x14ac:dyDescent="0.25">
      <c r="A43" s="9">
        <v>5</v>
      </c>
      <c r="B43" s="9">
        <v>39568987</v>
      </c>
      <c r="C43" s="9" t="s">
        <v>1691</v>
      </c>
      <c r="D43" s="6">
        <v>7997.9349499999998</v>
      </c>
      <c r="E43" s="6">
        <v>1599.58699</v>
      </c>
    </row>
    <row r="44" spans="1:5" x14ac:dyDescent="0.25">
      <c r="A44" s="9">
        <v>4</v>
      </c>
      <c r="B44" s="9">
        <v>35803099</v>
      </c>
      <c r="C44" s="9" t="s">
        <v>1932</v>
      </c>
      <c r="D44" s="6">
        <v>7162.9165000000003</v>
      </c>
      <c r="E44" s="6">
        <v>1432.5833</v>
      </c>
    </row>
    <row r="45" spans="1:5" x14ac:dyDescent="0.25">
      <c r="A45" s="9">
        <v>4</v>
      </c>
      <c r="B45" s="9">
        <v>24234412</v>
      </c>
      <c r="C45" s="9" t="s">
        <v>1586</v>
      </c>
      <c r="D45" s="6">
        <v>7022.2717000000002</v>
      </c>
      <c r="E45" s="6">
        <v>1404.45434</v>
      </c>
    </row>
    <row r="46" spans="1:5" x14ac:dyDescent="0.25">
      <c r="A46" s="9">
        <v>14</v>
      </c>
      <c r="B46" s="9">
        <v>42387346</v>
      </c>
      <c r="C46" s="9" t="s">
        <v>2019</v>
      </c>
      <c r="D46" s="6">
        <v>7012.9299000000001</v>
      </c>
      <c r="E46" s="6">
        <v>1402.5859800000001</v>
      </c>
    </row>
    <row r="47" spans="1:5" x14ac:dyDescent="0.25">
      <c r="A47" s="9">
        <v>4</v>
      </c>
      <c r="B47" s="9">
        <v>43443542</v>
      </c>
      <c r="C47" s="9" t="s">
        <v>2020</v>
      </c>
      <c r="D47" s="6">
        <v>6891.9007999999994</v>
      </c>
      <c r="E47" s="6">
        <v>1378.3801599999999</v>
      </c>
    </row>
    <row r="48" spans="1:5" x14ac:dyDescent="0.25">
      <c r="A48" s="9">
        <v>9</v>
      </c>
      <c r="B48" s="9">
        <v>40374602</v>
      </c>
      <c r="C48" s="9" t="s">
        <v>2021</v>
      </c>
      <c r="D48" s="6">
        <v>6238.6695</v>
      </c>
      <c r="E48" s="6">
        <v>1247.7338999999999</v>
      </c>
    </row>
    <row r="49" spans="1:5" x14ac:dyDescent="0.25">
      <c r="A49" s="9">
        <v>10</v>
      </c>
      <c r="B49" s="9">
        <v>42981220</v>
      </c>
      <c r="C49" s="9" t="s">
        <v>1758</v>
      </c>
      <c r="D49" s="6">
        <v>6201.5001000000011</v>
      </c>
      <c r="E49" s="6">
        <v>1240.3000200000001</v>
      </c>
    </row>
    <row r="50" spans="1:5" x14ac:dyDescent="0.25">
      <c r="A50" s="9">
        <v>14</v>
      </c>
      <c r="B50" s="9">
        <v>42436047</v>
      </c>
      <c r="C50" s="9" t="s">
        <v>1949</v>
      </c>
      <c r="D50" s="6">
        <v>6098.6311000000005</v>
      </c>
      <c r="E50" s="6">
        <v>1219.72622</v>
      </c>
    </row>
    <row r="51" spans="1:5" x14ac:dyDescent="0.25">
      <c r="A51" s="9">
        <v>20</v>
      </c>
      <c r="B51" s="9">
        <v>35856439</v>
      </c>
      <c r="C51" s="9" t="s">
        <v>2022</v>
      </c>
      <c r="D51" s="6">
        <v>5414.7922499999995</v>
      </c>
      <c r="E51" s="6">
        <v>1082.9584499999999</v>
      </c>
    </row>
    <row r="52" spans="1:5" x14ac:dyDescent="0.25">
      <c r="A52" s="9">
        <v>26</v>
      </c>
      <c r="B52" s="9">
        <v>42671483</v>
      </c>
      <c r="C52" s="9" t="s">
        <v>1149</v>
      </c>
      <c r="D52" s="6">
        <v>5139.5698499999999</v>
      </c>
      <c r="E52" s="6">
        <v>1027.9139700000001</v>
      </c>
    </row>
    <row r="53" spans="1:5" x14ac:dyDescent="0.25">
      <c r="A53" s="9">
        <v>14</v>
      </c>
      <c r="B53" s="9">
        <v>39792751</v>
      </c>
      <c r="C53" s="9" t="s">
        <v>2023</v>
      </c>
      <c r="D53" s="6">
        <v>3999.6666500000001</v>
      </c>
      <c r="E53" s="6">
        <v>799.93333000000007</v>
      </c>
    </row>
    <row r="54" spans="1:5" x14ac:dyDescent="0.25">
      <c r="A54" s="9">
        <v>26</v>
      </c>
      <c r="B54" s="9">
        <v>41329090</v>
      </c>
      <c r="C54" s="9" t="s">
        <v>1209</v>
      </c>
      <c r="D54" s="6">
        <v>2414.1531</v>
      </c>
      <c r="E54" s="6">
        <v>482.83062000000001</v>
      </c>
    </row>
    <row r="55" spans="1:5" x14ac:dyDescent="0.25">
      <c r="A55" s="9">
        <v>26</v>
      </c>
      <c r="B55" s="9">
        <v>35197268</v>
      </c>
      <c r="C55" s="9" t="s">
        <v>2024</v>
      </c>
      <c r="D55" s="6">
        <v>1948.144</v>
      </c>
      <c r="E55" s="6">
        <v>389.62880000000001</v>
      </c>
    </row>
    <row r="56" spans="1:5" x14ac:dyDescent="0.25">
      <c r="A56" s="9">
        <v>4</v>
      </c>
      <c r="B56" s="9">
        <v>24997848</v>
      </c>
      <c r="C56" s="9" t="s">
        <v>1734</v>
      </c>
      <c r="D56" s="6">
        <v>1919.1667000000002</v>
      </c>
      <c r="E56" s="6">
        <v>383.83334000000002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7"/>
  <sheetViews>
    <sheetView workbookViewId="0">
      <selection activeCell="H12" sqref="H12"/>
    </sheetView>
  </sheetViews>
  <sheetFormatPr defaultRowHeight="15" x14ac:dyDescent="0.25"/>
  <cols>
    <col min="2" max="2" width="13" customWidth="1"/>
    <col min="3" max="3" width="31.5703125" bestFit="1" customWidth="1"/>
    <col min="4" max="4" width="16.42578125" customWidth="1"/>
    <col min="5" max="5" width="12.42578125" bestFit="1" customWidth="1"/>
  </cols>
  <sheetData>
    <row r="1" spans="1:5" x14ac:dyDescent="0.25">
      <c r="A1" s="24" t="s">
        <v>2025</v>
      </c>
      <c r="B1" s="25"/>
      <c r="C1" s="26"/>
      <c r="D1" s="27"/>
      <c r="E1" s="28"/>
    </row>
    <row r="2" spans="1:5" x14ac:dyDescent="0.25">
      <c r="A2" s="29" t="s">
        <v>211</v>
      </c>
      <c r="B2" s="29" t="s">
        <v>894</v>
      </c>
      <c r="C2" s="29" t="s">
        <v>199</v>
      </c>
      <c r="D2" s="30" t="s">
        <v>895</v>
      </c>
      <c r="E2" s="30" t="s">
        <v>896</v>
      </c>
    </row>
    <row r="3" spans="1:5" x14ac:dyDescent="0.25">
      <c r="A3" s="29"/>
      <c r="B3" s="29"/>
      <c r="C3" s="29"/>
      <c r="D3" s="30">
        <f>SUM(D4:D97)</f>
        <v>2846805.7043499993</v>
      </c>
      <c r="E3" s="30">
        <f>SUM(E4:E97)</f>
        <v>569361.14086999942</v>
      </c>
    </row>
    <row r="4" spans="1:5" x14ac:dyDescent="0.25">
      <c r="A4" s="9">
        <v>13</v>
      </c>
      <c r="B4" s="9">
        <v>42020658</v>
      </c>
      <c r="C4" s="9" t="s">
        <v>2026</v>
      </c>
      <c r="D4" s="6">
        <v>469984.91365</v>
      </c>
      <c r="E4" s="6">
        <v>93996.982730000003</v>
      </c>
    </row>
    <row r="5" spans="1:5" x14ac:dyDescent="0.25">
      <c r="A5" s="9">
        <v>26</v>
      </c>
      <c r="B5" s="9">
        <v>32735530</v>
      </c>
      <c r="C5" s="9" t="s">
        <v>2027</v>
      </c>
      <c r="D5" s="6">
        <v>252705.57335000002</v>
      </c>
      <c r="E5" s="6">
        <v>50541.114670000003</v>
      </c>
    </row>
    <row r="6" spans="1:5" x14ac:dyDescent="0.25">
      <c r="A6" s="9">
        <v>15</v>
      </c>
      <c r="B6" s="9">
        <v>43554509</v>
      </c>
      <c r="C6" s="9" t="s">
        <v>2028</v>
      </c>
      <c r="D6" s="6">
        <v>142252.30935000003</v>
      </c>
      <c r="E6" s="6">
        <v>28450.461870000003</v>
      </c>
    </row>
    <row r="7" spans="1:5" x14ac:dyDescent="0.25">
      <c r="A7" s="9">
        <v>26</v>
      </c>
      <c r="B7" s="9">
        <v>41737595</v>
      </c>
      <c r="C7" s="9" t="s">
        <v>296</v>
      </c>
      <c r="D7" s="6">
        <v>124865.11755000001</v>
      </c>
      <c r="E7" s="6">
        <v>24973.023510000003</v>
      </c>
    </row>
    <row r="8" spans="1:5" x14ac:dyDescent="0.25">
      <c r="A8" s="9">
        <v>26</v>
      </c>
      <c r="B8" s="9">
        <v>40762306</v>
      </c>
      <c r="C8" s="9" t="s">
        <v>925</v>
      </c>
      <c r="D8" s="6">
        <v>112902.96849999999</v>
      </c>
      <c r="E8" s="6">
        <v>22580.593699999998</v>
      </c>
    </row>
    <row r="9" spans="1:5" x14ac:dyDescent="0.25">
      <c r="A9" s="9">
        <v>20</v>
      </c>
      <c r="B9" s="9">
        <v>43047508</v>
      </c>
      <c r="C9" s="9" t="s">
        <v>2015</v>
      </c>
      <c r="D9" s="6">
        <v>88883.876300000004</v>
      </c>
      <c r="E9" s="6">
        <v>17776.775260000002</v>
      </c>
    </row>
    <row r="10" spans="1:5" x14ac:dyDescent="0.25">
      <c r="A10" s="9">
        <v>5</v>
      </c>
      <c r="B10" s="9">
        <v>31842642</v>
      </c>
      <c r="C10" s="9" t="s">
        <v>958</v>
      </c>
      <c r="D10" s="6">
        <v>82741.216199999995</v>
      </c>
      <c r="E10" s="6">
        <v>16548.24324</v>
      </c>
    </row>
    <row r="11" spans="1:5" x14ac:dyDescent="0.25">
      <c r="A11" s="9">
        <v>15</v>
      </c>
      <c r="B11" s="9">
        <v>43329057</v>
      </c>
      <c r="C11" s="9" t="s">
        <v>2029</v>
      </c>
      <c r="D11" s="6">
        <v>75640.721900000004</v>
      </c>
      <c r="E11" s="6">
        <v>15128.144380000002</v>
      </c>
    </row>
    <row r="12" spans="1:5" x14ac:dyDescent="0.25">
      <c r="A12" s="9">
        <v>20</v>
      </c>
      <c r="B12" s="9">
        <v>42642824</v>
      </c>
      <c r="C12" s="9" t="s">
        <v>1740</v>
      </c>
      <c r="D12" s="6">
        <v>66922.671500000011</v>
      </c>
      <c r="E12" s="6">
        <v>13384.534300000001</v>
      </c>
    </row>
    <row r="13" spans="1:5" x14ac:dyDescent="0.25">
      <c r="A13" s="9">
        <v>26</v>
      </c>
      <c r="B13" s="9">
        <v>43275235</v>
      </c>
      <c r="C13" s="9" t="s">
        <v>2030</v>
      </c>
      <c r="D13" s="6">
        <v>62089.467250000002</v>
      </c>
      <c r="E13" s="6">
        <v>12417.89345</v>
      </c>
    </row>
    <row r="14" spans="1:5" x14ac:dyDescent="0.25">
      <c r="A14" s="9">
        <v>4</v>
      </c>
      <c r="B14" s="9">
        <v>41607663</v>
      </c>
      <c r="C14" s="9" t="s">
        <v>1003</v>
      </c>
      <c r="D14" s="6">
        <v>58918.829150000005</v>
      </c>
      <c r="E14" s="6">
        <v>11783.76583</v>
      </c>
    </row>
    <row r="15" spans="1:5" x14ac:dyDescent="0.25">
      <c r="A15" s="9">
        <v>26</v>
      </c>
      <c r="B15" s="9">
        <v>39069887</v>
      </c>
      <c r="C15" s="9" t="s">
        <v>1021</v>
      </c>
      <c r="D15" s="6">
        <v>49801.333750000005</v>
      </c>
      <c r="E15" s="6">
        <v>9960.2667500000007</v>
      </c>
    </row>
    <row r="16" spans="1:5" x14ac:dyDescent="0.25">
      <c r="A16" s="9">
        <v>20</v>
      </c>
      <c r="B16" s="9">
        <v>41099458</v>
      </c>
      <c r="C16" s="9" t="s">
        <v>2031</v>
      </c>
      <c r="D16" s="6">
        <v>49553.372950000004</v>
      </c>
      <c r="E16" s="6">
        <v>9910.6745900000005</v>
      </c>
    </row>
    <row r="17" spans="1:5" x14ac:dyDescent="0.25">
      <c r="A17" s="9">
        <v>26</v>
      </c>
      <c r="B17" s="9">
        <v>40044588</v>
      </c>
      <c r="C17" s="9" t="s">
        <v>1113</v>
      </c>
      <c r="D17" s="6">
        <v>49310.233349999995</v>
      </c>
      <c r="E17" s="6">
        <v>9862.0466699999997</v>
      </c>
    </row>
    <row r="18" spans="1:5" x14ac:dyDescent="0.25">
      <c r="A18" s="9">
        <v>13</v>
      </c>
      <c r="B18" s="9">
        <v>43149376</v>
      </c>
      <c r="C18" s="9" t="s">
        <v>1929</v>
      </c>
      <c r="D18" s="6">
        <v>48299.160149999996</v>
      </c>
      <c r="E18" s="6">
        <v>9659.8320299999996</v>
      </c>
    </row>
    <row r="19" spans="1:5" x14ac:dyDescent="0.25">
      <c r="A19" s="9">
        <v>13</v>
      </c>
      <c r="B19" s="9">
        <v>30556575</v>
      </c>
      <c r="C19" s="9" t="s">
        <v>2032</v>
      </c>
      <c r="D19" s="6">
        <v>47117.97135</v>
      </c>
      <c r="E19" s="6">
        <v>9423.5942699999996</v>
      </c>
    </row>
    <row r="20" spans="1:5" x14ac:dyDescent="0.25">
      <c r="A20" s="9">
        <v>13</v>
      </c>
      <c r="B20" s="9">
        <v>42116774</v>
      </c>
      <c r="C20" s="9" t="s">
        <v>1104</v>
      </c>
      <c r="D20" s="6">
        <v>46826.824100000005</v>
      </c>
      <c r="E20" s="6">
        <v>9365.3648200000007</v>
      </c>
    </row>
    <row r="21" spans="1:5" x14ac:dyDescent="0.25">
      <c r="A21" s="9">
        <v>14</v>
      </c>
      <c r="B21" s="9">
        <v>3764809</v>
      </c>
      <c r="C21" s="9" t="s">
        <v>2033</v>
      </c>
      <c r="D21" s="6">
        <v>45611.680049999995</v>
      </c>
      <c r="E21" s="6">
        <v>9122.3360099999991</v>
      </c>
    </row>
    <row r="22" spans="1:5" x14ac:dyDescent="0.25">
      <c r="A22" s="9">
        <v>11</v>
      </c>
      <c r="B22" s="9">
        <v>40991867</v>
      </c>
      <c r="C22" s="9" t="s">
        <v>1545</v>
      </c>
      <c r="D22" s="6">
        <v>41889.259400000003</v>
      </c>
      <c r="E22" s="6">
        <v>8377.8518800000002</v>
      </c>
    </row>
    <row r="23" spans="1:5" x14ac:dyDescent="0.25">
      <c r="A23" s="9">
        <v>20</v>
      </c>
      <c r="B23" s="9">
        <v>42474454</v>
      </c>
      <c r="C23" s="9" t="s">
        <v>2034</v>
      </c>
      <c r="D23" s="6">
        <v>40322.751600000003</v>
      </c>
      <c r="E23" s="6">
        <v>8064.5503200000003</v>
      </c>
    </row>
    <row r="24" spans="1:5" x14ac:dyDescent="0.25">
      <c r="A24" s="9">
        <v>13</v>
      </c>
      <c r="B24" s="9">
        <v>43232301</v>
      </c>
      <c r="C24" s="9" t="s">
        <v>2035</v>
      </c>
      <c r="D24" s="6">
        <v>39885.6149</v>
      </c>
      <c r="E24" s="6">
        <v>7977.1229800000001</v>
      </c>
    </row>
    <row r="25" spans="1:5" x14ac:dyDescent="0.25">
      <c r="A25" s="9">
        <v>18</v>
      </c>
      <c r="B25" s="9">
        <v>40419543</v>
      </c>
      <c r="C25" s="9" t="s">
        <v>2036</v>
      </c>
      <c r="D25" s="6">
        <v>37286.538200000003</v>
      </c>
      <c r="E25" s="6">
        <v>7457.30764</v>
      </c>
    </row>
    <row r="26" spans="1:5" x14ac:dyDescent="0.25">
      <c r="A26" s="9">
        <v>10</v>
      </c>
      <c r="B26" s="9">
        <v>38912368</v>
      </c>
      <c r="C26" s="9" t="s">
        <v>945</v>
      </c>
      <c r="D26" s="6">
        <v>34210.607349999998</v>
      </c>
      <c r="E26" s="6">
        <v>6842.12147</v>
      </c>
    </row>
    <row r="27" spans="1:5" x14ac:dyDescent="0.25">
      <c r="A27" s="9">
        <v>26</v>
      </c>
      <c r="B27" s="9">
        <v>40933902</v>
      </c>
      <c r="C27" s="9" t="s">
        <v>2037</v>
      </c>
      <c r="D27" s="6">
        <v>34078.661</v>
      </c>
      <c r="E27" s="6">
        <v>6815.7322000000004</v>
      </c>
    </row>
    <row r="28" spans="1:5" x14ac:dyDescent="0.25">
      <c r="A28" s="9">
        <v>26</v>
      </c>
      <c r="B28" s="9">
        <v>42602011</v>
      </c>
      <c r="C28" s="9" t="s">
        <v>2038</v>
      </c>
      <c r="D28" s="6">
        <v>32358.889249999997</v>
      </c>
      <c r="E28" s="6">
        <v>6471.7778499999995</v>
      </c>
    </row>
    <row r="29" spans="1:5" x14ac:dyDescent="0.25">
      <c r="A29" s="9">
        <v>13</v>
      </c>
      <c r="B29" s="9">
        <v>42874671</v>
      </c>
      <c r="C29" s="9" t="s">
        <v>2039</v>
      </c>
      <c r="D29" s="6">
        <v>28007.202900000004</v>
      </c>
      <c r="E29" s="6">
        <v>5601.4405800000004</v>
      </c>
    </row>
    <row r="30" spans="1:5" x14ac:dyDescent="0.25">
      <c r="A30" s="9">
        <v>13</v>
      </c>
      <c r="B30" s="9">
        <v>42905966</v>
      </c>
      <c r="C30" s="9" t="s">
        <v>1176</v>
      </c>
      <c r="D30" s="6">
        <v>25518.462599999999</v>
      </c>
      <c r="E30" s="6">
        <v>5103.6925199999996</v>
      </c>
    </row>
    <row r="31" spans="1:5" x14ac:dyDescent="0.25">
      <c r="A31" s="9">
        <v>6</v>
      </c>
      <c r="B31" s="9">
        <v>41122148</v>
      </c>
      <c r="C31" s="9" t="s">
        <v>780</v>
      </c>
      <c r="D31" s="6">
        <v>24788.413350000003</v>
      </c>
      <c r="E31" s="6">
        <v>4957.6826700000001</v>
      </c>
    </row>
    <row r="32" spans="1:5" x14ac:dyDescent="0.25">
      <c r="A32" s="9">
        <v>23</v>
      </c>
      <c r="B32" s="9">
        <v>40482751</v>
      </c>
      <c r="C32" s="9" t="s">
        <v>1848</v>
      </c>
      <c r="D32" s="6">
        <v>23673.04435</v>
      </c>
      <c r="E32" s="6">
        <v>4734.60887</v>
      </c>
    </row>
    <row r="33" spans="1:5" x14ac:dyDescent="0.25">
      <c r="A33" s="9">
        <v>26</v>
      </c>
      <c r="B33" s="9">
        <v>35334835</v>
      </c>
      <c r="C33" s="9" t="s">
        <v>946</v>
      </c>
      <c r="D33" s="6">
        <v>23605.673149999999</v>
      </c>
      <c r="E33" s="6">
        <v>4721.1346299999996</v>
      </c>
    </row>
    <row r="34" spans="1:5" x14ac:dyDescent="0.25">
      <c r="A34" s="9">
        <v>13</v>
      </c>
      <c r="B34" s="9">
        <v>41011422</v>
      </c>
      <c r="C34" s="9" t="s">
        <v>2040</v>
      </c>
      <c r="D34" s="6">
        <v>22999.777250000003</v>
      </c>
      <c r="E34" s="6">
        <v>4599.9554500000004</v>
      </c>
    </row>
    <row r="35" spans="1:5" x14ac:dyDescent="0.25">
      <c r="A35" s="9">
        <v>5</v>
      </c>
      <c r="B35" s="9">
        <v>42399278</v>
      </c>
      <c r="C35" s="9" t="s">
        <v>2041</v>
      </c>
      <c r="D35" s="6">
        <v>22580.465</v>
      </c>
      <c r="E35" s="6">
        <v>4516.0929999999998</v>
      </c>
    </row>
    <row r="36" spans="1:5" x14ac:dyDescent="0.25">
      <c r="A36" s="9">
        <v>2</v>
      </c>
      <c r="B36" s="9">
        <v>37836765</v>
      </c>
      <c r="C36" s="9" t="s">
        <v>2042</v>
      </c>
      <c r="D36" s="6">
        <v>21992.511149999998</v>
      </c>
      <c r="E36" s="6">
        <v>4398.5022300000001</v>
      </c>
    </row>
    <row r="37" spans="1:5" x14ac:dyDescent="0.25">
      <c r="A37" s="9">
        <v>6</v>
      </c>
      <c r="B37" s="9">
        <v>42517323</v>
      </c>
      <c r="C37" s="9" t="s">
        <v>2043</v>
      </c>
      <c r="D37" s="6">
        <v>20311.846599999997</v>
      </c>
      <c r="E37" s="6">
        <v>4062.3693199999998</v>
      </c>
    </row>
    <row r="38" spans="1:5" x14ac:dyDescent="0.25">
      <c r="A38" s="9">
        <v>5</v>
      </c>
      <c r="B38" s="9">
        <v>43099414</v>
      </c>
      <c r="C38" s="9" t="s">
        <v>2044</v>
      </c>
      <c r="D38" s="6">
        <v>19583.853449999999</v>
      </c>
      <c r="E38" s="6">
        <v>3916.7706899999998</v>
      </c>
    </row>
    <row r="39" spans="1:5" x14ac:dyDescent="0.25">
      <c r="A39" s="9">
        <v>6</v>
      </c>
      <c r="B39" s="9">
        <v>42964639</v>
      </c>
      <c r="C39" s="9" t="s">
        <v>2045</v>
      </c>
      <c r="D39" s="6">
        <v>19092.588650000002</v>
      </c>
      <c r="E39" s="6">
        <v>3818.51773</v>
      </c>
    </row>
    <row r="40" spans="1:5" x14ac:dyDescent="0.25">
      <c r="A40" s="9">
        <v>26</v>
      </c>
      <c r="B40" s="9">
        <v>41623774</v>
      </c>
      <c r="C40" s="9" t="s">
        <v>2046</v>
      </c>
      <c r="D40" s="6">
        <v>17768.557100000002</v>
      </c>
      <c r="E40" s="6">
        <v>3553.7114200000001</v>
      </c>
    </row>
    <row r="41" spans="1:5" x14ac:dyDescent="0.25">
      <c r="A41" s="9">
        <v>26</v>
      </c>
      <c r="B41" s="9">
        <v>40044682</v>
      </c>
      <c r="C41" s="9" t="s">
        <v>2047</v>
      </c>
      <c r="D41" s="6">
        <v>17687.86565</v>
      </c>
      <c r="E41" s="6">
        <v>3537.5731299999998</v>
      </c>
    </row>
    <row r="42" spans="1:5" x14ac:dyDescent="0.25">
      <c r="A42" s="9">
        <v>6</v>
      </c>
      <c r="B42" s="9">
        <v>42919099</v>
      </c>
      <c r="C42" s="9" t="s">
        <v>2048</v>
      </c>
      <c r="D42" s="6">
        <v>17000.483549999997</v>
      </c>
      <c r="E42" s="6">
        <v>3400.0967099999998</v>
      </c>
    </row>
    <row r="43" spans="1:5" x14ac:dyDescent="0.25">
      <c r="A43" s="9">
        <v>4</v>
      </c>
      <c r="B43" s="9">
        <v>40905325</v>
      </c>
      <c r="C43" s="9" t="s">
        <v>603</v>
      </c>
      <c r="D43" s="6">
        <v>16398.641750000003</v>
      </c>
      <c r="E43" s="6">
        <v>3279.7283500000003</v>
      </c>
    </row>
    <row r="44" spans="1:5" x14ac:dyDescent="0.25">
      <c r="A44" s="9">
        <v>13</v>
      </c>
      <c r="B44" s="9">
        <v>42764038</v>
      </c>
      <c r="C44" s="9" t="s">
        <v>2049</v>
      </c>
      <c r="D44" s="6">
        <v>15478.383449999999</v>
      </c>
      <c r="E44" s="6">
        <v>3095.6766899999998</v>
      </c>
    </row>
    <row r="45" spans="1:5" x14ac:dyDescent="0.25">
      <c r="A45" s="9">
        <v>26</v>
      </c>
      <c r="B45" s="9">
        <v>32827934</v>
      </c>
      <c r="C45" s="9" t="s">
        <v>2050</v>
      </c>
      <c r="D45" s="6">
        <v>15466.5</v>
      </c>
      <c r="E45" s="6">
        <v>3093.3</v>
      </c>
    </row>
    <row r="46" spans="1:5" x14ac:dyDescent="0.25">
      <c r="A46" s="9">
        <v>6</v>
      </c>
      <c r="B46" s="9">
        <v>42736435</v>
      </c>
      <c r="C46" s="9" t="s">
        <v>2051</v>
      </c>
      <c r="D46" s="6">
        <v>14156.9274</v>
      </c>
      <c r="E46" s="6">
        <v>2831.3854799999999</v>
      </c>
    </row>
    <row r="47" spans="1:5" x14ac:dyDescent="0.25">
      <c r="A47" s="9">
        <v>5</v>
      </c>
      <c r="B47" s="9">
        <v>43215134</v>
      </c>
      <c r="C47" s="9" t="s">
        <v>2052</v>
      </c>
      <c r="D47" s="6">
        <v>13908.633300000001</v>
      </c>
      <c r="E47" s="6">
        <v>2781.7266600000003</v>
      </c>
    </row>
    <row r="48" spans="1:5" x14ac:dyDescent="0.25">
      <c r="A48" s="9">
        <v>14</v>
      </c>
      <c r="B48" s="9">
        <v>40635255</v>
      </c>
      <c r="C48" s="9" t="s">
        <v>2053</v>
      </c>
      <c r="D48" s="6">
        <v>13861.9167</v>
      </c>
      <c r="E48" s="6">
        <v>2772.3833399999999</v>
      </c>
    </row>
    <row r="49" spans="1:5" x14ac:dyDescent="0.25">
      <c r="A49" s="9">
        <v>5</v>
      </c>
      <c r="B49" s="9">
        <v>43280198</v>
      </c>
      <c r="C49" s="9" t="s">
        <v>2054</v>
      </c>
      <c r="D49" s="6">
        <v>13573.077150000001</v>
      </c>
      <c r="E49" s="6">
        <v>2714.6154300000003</v>
      </c>
    </row>
    <row r="50" spans="1:5" x14ac:dyDescent="0.25">
      <c r="A50" s="9">
        <v>26</v>
      </c>
      <c r="B50" s="9">
        <v>35173582</v>
      </c>
      <c r="C50" s="9" t="s">
        <v>2055</v>
      </c>
      <c r="D50" s="6">
        <v>13452.502050000001</v>
      </c>
      <c r="E50" s="6">
        <v>2690.5004100000001</v>
      </c>
    </row>
    <row r="51" spans="1:5" x14ac:dyDescent="0.25">
      <c r="A51" s="9">
        <v>20</v>
      </c>
      <c r="B51" s="9">
        <v>42910012</v>
      </c>
      <c r="C51" s="9" t="s">
        <v>2056</v>
      </c>
      <c r="D51" s="6">
        <v>13405.9887</v>
      </c>
      <c r="E51" s="6">
        <v>2681.1977400000001</v>
      </c>
    </row>
    <row r="52" spans="1:5" x14ac:dyDescent="0.25">
      <c r="A52" s="9">
        <v>12</v>
      </c>
      <c r="B52" s="9">
        <v>42902415</v>
      </c>
      <c r="C52" s="9" t="s">
        <v>2057</v>
      </c>
      <c r="D52" s="6">
        <v>13297.527150000002</v>
      </c>
      <c r="E52" s="6">
        <v>2659.5054300000002</v>
      </c>
    </row>
    <row r="53" spans="1:5" x14ac:dyDescent="0.25">
      <c r="A53" s="9">
        <v>14</v>
      </c>
      <c r="B53" s="9">
        <v>42806795</v>
      </c>
      <c r="C53" s="9" t="s">
        <v>1837</v>
      </c>
      <c r="D53" s="6">
        <v>12899.665949999999</v>
      </c>
      <c r="E53" s="6">
        <v>2579.9331899999997</v>
      </c>
    </row>
    <row r="54" spans="1:5" x14ac:dyDescent="0.25">
      <c r="A54" s="9">
        <v>26</v>
      </c>
      <c r="B54" s="9">
        <v>37553777</v>
      </c>
      <c r="C54" s="9" t="s">
        <v>2058</v>
      </c>
      <c r="D54" s="6">
        <v>12824.19</v>
      </c>
      <c r="E54" s="6">
        <v>2564.8380000000002</v>
      </c>
    </row>
    <row r="55" spans="1:5" x14ac:dyDescent="0.25">
      <c r="A55" s="9">
        <v>10</v>
      </c>
      <c r="B55" s="9">
        <v>43348664</v>
      </c>
      <c r="C55" s="9" t="s">
        <v>2059</v>
      </c>
      <c r="D55" s="6">
        <v>12107.304099999999</v>
      </c>
      <c r="E55" s="6">
        <v>2421.4608199999998</v>
      </c>
    </row>
    <row r="56" spans="1:5" x14ac:dyDescent="0.25">
      <c r="A56" s="9">
        <v>12</v>
      </c>
      <c r="B56" s="9">
        <v>43096183</v>
      </c>
      <c r="C56" s="9" t="s">
        <v>2060</v>
      </c>
      <c r="D56" s="6">
        <v>12005.389450000001</v>
      </c>
      <c r="E56" s="6">
        <v>2401.07789</v>
      </c>
    </row>
    <row r="57" spans="1:5" x14ac:dyDescent="0.25">
      <c r="A57" s="9">
        <v>5</v>
      </c>
      <c r="B57" s="9">
        <v>43094060</v>
      </c>
      <c r="C57" s="9" t="s">
        <v>2061</v>
      </c>
      <c r="D57" s="6">
        <v>11832.575049999998</v>
      </c>
      <c r="E57" s="6">
        <v>2366.5150099999996</v>
      </c>
    </row>
    <row r="58" spans="1:5" x14ac:dyDescent="0.25">
      <c r="A58" s="9">
        <v>15</v>
      </c>
      <c r="B58" s="9">
        <v>42004327</v>
      </c>
      <c r="C58" s="9" t="s">
        <v>979</v>
      </c>
      <c r="D58" s="6">
        <v>11647.500049999999</v>
      </c>
      <c r="E58" s="6">
        <v>2329.5000099999997</v>
      </c>
    </row>
    <row r="59" spans="1:5" x14ac:dyDescent="0.25">
      <c r="A59" s="9">
        <v>13</v>
      </c>
      <c r="B59" s="9">
        <v>43136236</v>
      </c>
      <c r="C59" s="9" t="s">
        <v>2062</v>
      </c>
      <c r="D59" s="6">
        <v>11365.15545</v>
      </c>
      <c r="E59" s="6">
        <v>2273.0310899999999</v>
      </c>
    </row>
    <row r="60" spans="1:5" x14ac:dyDescent="0.25">
      <c r="A60" s="9">
        <v>13</v>
      </c>
      <c r="B60" s="9">
        <v>43236636</v>
      </c>
      <c r="C60" s="9" t="s">
        <v>2063</v>
      </c>
      <c r="D60" s="6">
        <v>10061.2847</v>
      </c>
      <c r="E60" s="6">
        <v>2012.25694</v>
      </c>
    </row>
    <row r="61" spans="1:5" x14ac:dyDescent="0.25">
      <c r="A61" s="9">
        <v>13</v>
      </c>
      <c r="B61" s="9">
        <v>43341077</v>
      </c>
      <c r="C61" s="9" t="s">
        <v>2064</v>
      </c>
      <c r="D61" s="6">
        <v>9452.7049499999994</v>
      </c>
      <c r="E61" s="6">
        <v>1890.54099</v>
      </c>
    </row>
    <row r="62" spans="1:5" x14ac:dyDescent="0.25">
      <c r="A62" s="9">
        <v>4</v>
      </c>
      <c r="B62" s="9">
        <v>42805744</v>
      </c>
      <c r="C62" s="9" t="s">
        <v>2065</v>
      </c>
      <c r="D62" s="6">
        <v>8981.5601000000006</v>
      </c>
      <c r="E62" s="6">
        <v>1796.3120200000001</v>
      </c>
    </row>
    <row r="63" spans="1:5" x14ac:dyDescent="0.25">
      <c r="A63" s="9">
        <v>21</v>
      </c>
      <c r="B63" s="9">
        <v>36922673</v>
      </c>
      <c r="C63" s="9" t="s">
        <v>2066</v>
      </c>
      <c r="D63" s="6">
        <v>8574.2651000000005</v>
      </c>
      <c r="E63" s="6">
        <v>1714.85302</v>
      </c>
    </row>
    <row r="64" spans="1:5" x14ac:dyDescent="0.25">
      <c r="A64" s="9">
        <v>20</v>
      </c>
      <c r="B64" s="9">
        <v>41517528</v>
      </c>
      <c r="C64" s="9" t="s">
        <v>2067</v>
      </c>
      <c r="D64" s="6">
        <v>8453.9899499999992</v>
      </c>
      <c r="E64" s="6">
        <v>1690.79799</v>
      </c>
    </row>
    <row r="65" spans="1:5" x14ac:dyDescent="0.25">
      <c r="A65" s="9">
        <v>13</v>
      </c>
      <c r="B65" s="9">
        <v>43284119</v>
      </c>
      <c r="C65" s="9" t="s">
        <v>2068</v>
      </c>
      <c r="D65" s="6">
        <v>8409.2086499999987</v>
      </c>
      <c r="E65" s="6">
        <v>1681.8417299999999</v>
      </c>
    </row>
    <row r="66" spans="1:5" x14ac:dyDescent="0.25">
      <c r="A66" s="9">
        <v>6</v>
      </c>
      <c r="B66" s="9">
        <v>42977695</v>
      </c>
      <c r="C66" s="9" t="s">
        <v>1391</v>
      </c>
      <c r="D66" s="6">
        <v>8311.9218999999994</v>
      </c>
      <c r="E66" s="6">
        <v>1662.38438</v>
      </c>
    </row>
    <row r="67" spans="1:5" x14ac:dyDescent="0.25">
      <c r="A67" s="9">
        <v>20</v>
      </c>
      <c r="B67" s="9">
        <v>43109108</v>
      </c>
      <c r="C67" s="9" t="s">
        <v>2069</v>
      </c>
      <c r="D67" s="6">
        <v>7810.2554500000006</v>
      </c>
      <c r="E67" s="6">
        <v>1562.0510900000002</v>
      </c>
    </row>
    <row r="68" spans="1:5" x14ac:dyDescent="0.25">
      <c r="A68" s="9">
        <v>16</v>
      </c>
      <c r="B68" s="9">
        <v>42751741</v>
      </c>
      <c r="C68" s="9" t="s">
        <v>2070</v>
      </c>
      <c r="D68" s="6">
        <v>7167.5946000000004</v>
      </c>
      <c r="E68" s="6">
        <v>1433.51892</v>
      </c>
    </row>
    <row r="69" spans="1:5" x14ac:dyDescent="0.25">
      <c r="A69" s="9">
        <v>26</v>
      </c>
      <c r="B69" s="9">
        <v>41199179</v>
      </c>
      <c r="C69" s="9" t="s">
        <v>980</v>
      </c>
      <c r="D69" s="6">
        <v>6782.1568500000003</v>
      </c>
      <c r="E69" s="6">
        <v>1356.43137</v>
      </c>
    </row>
    <row r="70" spans="1:5" x14ac:dyDescent="0.25">
      <c r="A70" s="9">
        <v>14</v>
      </c>
      <c r="B70" s="9">
        <v>43157759</v>
      </c>
      <c r="C70" s="9" t="s">
        <v>1619</v>
      </c>
      <c r="D70" s="6">
        <v>6489.8441000000003</v>
      </c>
      <c r="E70" s="6">
        <v>1297.9688200000001</v>
      </c>
    </row>
    <row r="71" spans="1:5" x14ac:dyDescent="0.25">
      <c r="A71" s="9">
        <v>12</v>
      </c>
      <c r="B71" s="9">
        <v>43076570</v>
      </c>
      <c r="C71" s="9" t="s">
        <v>2071</v>
      </c>
      <c r="D71" s="6">
        <v>6173.3286499999995</v>
      </c>
      <c r="E71" s="6">
        <v>1234.6657299999999</v>
      </c>
    </row>
    <row r="72" spans="1:5" x14ac:dyDescent="0.25">
      <c r="A72" s="9">
        <v>26</v>
      </c>
      <c r="B72" s="9">
        <v>41843731</v>
      </c>
      <c r="C72" s="9" t="s">
        <v>2072</v>
      </c>
      <c r="D72" s="6">
        <v>5995.4217500000004</v>
      </c>
      <c r="E72" s="6">
        <v>1199.0843500000001</v>
      </c>
    </row>
    <row r="73" spans="1:5" x14ac:dyDescent="0.25">
      <c r="A73" s="9">
        <v>16</v>
      </c>
      <c r="B73" s="9">
        <v>39374646</v>
      </c>
      <c r="C73" s="9" t="s">
        <v>2073</v>
      </c>
      <c r="D73" s="6">
        <v>5938.2124000000003</v>
      </c>
      <c r="E73" s="6">
        <v>1187.64248</v>
      </c>
    </row>
    <row r="74" spans="1:5" x14ac:dyDescent="0.25">
      <c r="A74" s="9">
        <v>20</v>
      </c>
      <c r="B74" s="9">
        <v>38257900</v>
      </c>
      <c r="C74" s="9" t="s">
        <v>1686</v>
      </c>
      <c r="D74" s="6">
        <v>5637.6211499999999</v>
      </c>
      <c r="E74" s="6">
        <v>1127.52423</v>
      </c>
    </row>
    <row r="75" spans="1:5" x14ac:dyDescent="0.25">
      <c r="A75" s="9">
        <v>26</v>
      </c>
      <c r="B75" s="9">
        <v>42671483</v>
      </c>
      <c r="C75" s="9" t="s">
        <v>1149</v>
      </c>
      <c r="D75" s="6">
        <v>5158.9537</v>
      </c>
      <c r="E75" s="6">
        <v>1031.7907399999999</v>
      </c>
    </row>
    <row r="76" spans="1:5" x14ac:dyDescent="0.25">
      <c r="A76" s="9">
        <v>10</v>
      </c>
      <c r="B76" s="9">
        <v>41960240</v>
      </c>
      <c r="C76" s="9" t="s">
        <v>1916</v>
      </c>
      <c r="D76" s="6">
        <v>5155.3515500000003</v>
      </c>
      <c r="E76" s="6">
        <v>1031.0703100000001</v>
      </c>
    </row>
    <row r="77" spans="1:5" x14ac:dyDescent="0.25">
      <c r="A77" s="9">
        <v>20</v>
      </c>
      <c r="B77" s="9">
        <v>31422608</v>
      </c>
      <c r="C77" s="9" t="s">
        <v>2074</v>
      </c>
      <c r="D77" s="6">
        <v>4691.7586000000001</v>
      </c>
      <c r="E77" s="6">
        <v>938.35172</v>
      </c>
    </row>
    <row r="78" spans="1:5" x14ac:dyDescent="0.25">
      <c r="A78" s="9">
        <v>13</v>
      </c>
      <c r="B78" s="9">
        <v>43220804</v>
      </c>
      <c r="C78" s="9" t="s">
        <v>2075</v>
      </c>
      <c r="D78" s="6">
        <v>4494.4339</v>
      </c>
      <c r="E78" s="6">
        <v>898.88678000000004</v>
      </c>
    </row>
    <row r="79" spans="1:5" x14ac:dyDescent="0.25">
      <c r="A79" s="9">
        <v>10</v>
      </c>
      <c r="B79" s="9">
        <v>42220405</v>
      </c>
      <c r="C79" s="9" t="s">
        <v>1521</v>
      </c>
      <c r="D79" s="6">
        <v>3859.36355</v>
      </c>
      <c r="E79" s="6">
        <v>771.87270999999998</v>
      </c>
    </row>
    <row r="80" spans="1:5" x14ac:dyDescent="0.25">
      <c r="A80" s="9">
        <v>26</v>
      </c>
      <c r="B80" s="9">
        <v>43273589</v>
      </c>
      <c r="C80" s="9" t="s">
        <v>2076</v>
      </c>
      <c r="D80" s="6">
        <v>3780.9925500000004</v>
      </c>
      <c r="E80" s="6">
        <v>756.19851000000006</v>
      </c>
    </row>
    <row r="81" spans="1:5" x14ac:dyDescent="0.25">
      <c r="A81" s="9">
        <v>16</v>
      </c>
      <c r="B81" s="9">
        <v>40558689</v>
      </c>
      <c r="C81" s="9" t="s">
        <v>2077</v>
      </c>
      <c r="D81" s="6">
        <v>3656.95</v>
      </c>
      <c r="E81" s="6">
        <v>731.39</v>
      </c>
    </row>
    <row r="82" spans="1:5" x14ac:dyDescent="0.25">
      <c r="A82" s="9">
        <v>20</v>
      </c>
      <c r="B82" s="9">
        <v>42944696</v>
      </c>
      <c r="C82" s="9" t="s">
        <v>1964</v>
      </c>
      <c r="D82" s="6">
        <v>3633.1161999999999</v>
      </c>
      <c r="E82" s="6">
        <v>726.62324000000001</v>
      </c>
    </row>
    <row r="83" spans="1:5" x14ac:dyDescent="0.25">
      <c r="A83" s="9">
        <v>4</v>
      </c>
      <c r="B83" s="9">
        <v>42263674</v>
      </c>
      <c r="C83" s="9" t="s">
        <v>2078</v>
      </c>
      <c r="D83" s="6">
        <v>3577.3260999999998</v>
      </c>
      <c r="E83" s="6">
        <v>715.46521999999993</v>
      </c>
    </row>
    <row r="84" spans="1:5" x14ac:dyDescent="0.25">
      <c r="A84" s="9">
        <v>6</v>
      </c>
      <c r="B84" s="9">
        <v>42821408</v>
      </c>
      <c r="C84" s="9" t="s">
        <v>2079</v>
      </c>
      <c r="D84" s="6">
        <v>3566.0893499999997</v>
      </c>
      <c r="E84" s="6">
        <v>713.21786999999995</v>
      </c>
    </row>
    <row r="85" spans="1:5" x14ac:dyDescent="0.25">
      <c r="A85" s="9">
        <v>26</v>
      </c>
      <c r="B85" s="9">
        <v>42883864</v>
      </c>
      <c r="C85" s="9" t="s">
        <v>2080</v>
      </c>
      <c r="D85" s="6">
        <v>3408.3222999999998</v>
      </c>
      <c r="E85" s="6">
        <v>681.66445999999996</v>
      </c>
    </row>
    <row r="86" spans="1:5" x14ac:dyDescent="0.25">
      <c r="A86" s="9">
        <v>17</v>
      </c>
      <c r="B86" s="9">
        <v>38012599</v>
      </c>
      <c r="C86" s="9" t="s">
        <v>2081</v>
      </c>
      <c r="D86" s="6">
        <v>3025.8333500000003</v>
      </c>
      <c r="E86" s="6">
        <v>605.16667000000007</v>
      </c>
    </row>
    <row r="87" spans="1:5" x14ac:dyDescent="0.25">
      <c r="A87" s="9">
        <v>20</v>
      </c>
      <c r="B87" s="9">
        <v>35860052</v>
      </c>
      <c r="C87" s="9" t="s">
        <v>2082</v>
      </c>
      <c r="D87" s="6">
        <v>2838.4489000000003</v>
      </c>
      <c r="E87" s="6">
        <v>567.68978000000004</v>
      </c>
    </row>
    <row r="88" spans="1:5" x14ac:dyDescent="0.25">
      <c r="A88" s="9">
        <v>10</v>
      </c>
      <c r="B88" s="9">
        <v>43364817</v>
      </c>
      <c r="C88" s="9" t="s">
        <v>2083</v>
      </c>
      <c r="D88" s="6">
        <v>2654.9496000000004</v>
      </c>
      <c r="E88" s="6">
        <v>530.9899200000001</v>
      </c>
    </row>
    <row r="89" spans="1:5" x14ac:dyDescent="0.25">
      <c r="A89" s="9">
        <v>26</v>
      </c>
      <c r="B89" s="9">
        <v>43419347</v>
      </c>
      <c r="C89" s="9" t="s">
        <v>2084</v>
      </c>
      <c r="D89" s="6">
        <v>2556.6277</v>
      </c>
      <c r="E89" s="6">
        <v>511.32553999999999</v>
      </c>
    </row>
    <row r="90" spans="1:5" x14ac:dyDescent="0.25">
      <c r="A90" s="9">
        <v>3</v>
      </c>
      <c r="B90" s="9">
        <v>43531112</v>
      </c>
      <c r="C90" s="9" t="s">
        <v>2085</v>
      </c>
      <c r="D90" s="6">
        <v>2500.2750000000001</v>
      </c>
      <c r="E90" s="6">
        <v>500.05500000000001</v>
      </c>
    </row>
    <row r="91" spans="1:5" x14ac:dyDescent="0.25">
      <c r="A91" s="9">
        <v>4</v>
      </c>
      <c r="B91" s="9">
        <v>41507593</v>
      </c>
      <c r="C91" s="9" t="s">
        <v>2086</v>
      </c>
      <c r="D91" s="6">
        <v>2374.2799</v>
      </c>
      <c r="E91" s="6">
        <v>474.85597999999999</v>
      </c>
    </row>
    <row r="92" spans="1:5" x14ac:dyDescent="0.25">
      <c r="A92" s="9">
        <v>10</v>
      </c>
      <c r="B92" s="9">
        <v>39774016</v>
      </c>
      <c r="C92" s="9" t="s">
        <v>2087</v>
      </c>
      <c r="D92" s="6">
        <v>1333.0285000000001</v>
      </c>
      <c r="E92" s="6">
        <v>266.60570000000001</v>
      </c>
    </row>
    <row r="93" spans="1:5" x14ac:dyDescent="0.25">
      <c r="A93" s="9">
        <v>14</v>
      </c>
      <c r="B93" s="9">
        <v>41735645</v>
      </c>
      <c r="C93" s="9" t="s">
        <v>2088</v>
      </c>
      <c r="D93" s="6">
        <v>862.50504999999998</v>
      </c>
      <c r="E93" s="6">
        <v>172.50101000000001</v>
      </c>
    </row>
    <row r="94" spans="1:5" x14ac:dyDescent="0.25">
      <c r="A94" s="9">
        <v>26</v>
      </c>
      <c r="B94" s="9">
        <v>42462433</v>
      </c>
      <c r="C94" s="9" t="s">
        <v>2089</v>
      </c>
      <c r="D94" s="6">
        <v>834.40370000000007</v>
      </c>
      <c r="E94" s="6">
        <v>166.88074</v>
      </c>
    </row>
    <row r="95" spans="1:5" x14ac:dyDescent="0.25">
      <c r="A95" s="9">
        <v>14</v>
      </c>
      <c r="B95" s="9">
        <v>41724455</v>
      </c>
      <c r="C95" s="9" t="s">
        <v>2090</v>
      </c>
      <c r="D95" s="6">
        <v>739.62675000000002</v>
      </c>
      <c r="E95" s="6">
        <v>147.92535000000001</v>
      </c>
    </row>
    <row r="96" spans="1:5" x14ac:dyDescent="0.25">
      <c r="A96" s="9">
        <v>26</v>
      </c>
      <c r="B96" s="9">
        <v>40363370</v>
      </c>
      <c r="C96" s="9" t="s">
        <v>1053</v>
      </c>
      <c r="D96" s="6">
        <v>589.14494999999999</v>
      </c>
      <c r="E96" s="6">
        <v>117.82899</v>
      </c>
    </row>
    <row r="97" spans="1:5" x14ac:dyDescent="0.25">
      <c r="A97" s="9">
        <v>5</v>
      </c>
      <c r="B97" s="9">
        <v>43292994</v>
      </c>
      <c r="C97" s="9" t="s">
        <v>2091</v>
      </c>
      <c r="D97" s="6">
        <v>521.36830000000009</v>
      </c>
      <c r="E97" s="6">
        <v>104.27366000000001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2"/>
  <sheetViews>
    <sheetView workbookViewId="0">
      <selection sqref="A1:E162"/>
    </sheetView>
  </sheetViews>
  <sheetFormatPr defaultRowHeight="15" x14ac:dyDescent="0.25"/>
  <cols>
    <col min="2" max="2" width="13" customWidth="1"/>
    <col min="3" max="3" width="42.28515625" customWidth="1"/>
    <col min="4" max="4" width="14.7109375" customWidth="1"/>
    <col min="5" max="5" width="14" customWidth="1"/>
  </cols>
  <sheetData>
    <row r="1" spans="1:5" x14ac:dyDescent="0.25">
      <c r="A1" s="24" t="s">
        <v>2092</v>
      </c>
      <c r="B1" s="25"/>
      <c r="C1" s="26"/>
      <c r="D1" s="27"/>
      <c r="E1" s="28"/>
    </row>
    <row r="2" spans="1:5" x14ac:dyDescent="0.25">
      <c r="A2" s="29" t="s">
        <v>211</v>
      </c>
      <c r="B2" s="29" t="s">
        <v>894</v>
      </c>
      <c r="C2" s="29" t="s">
        <v>199</v>
      </c>
      <c r="D2" s="30" t="s">
        <v>895</v>
      </c>
      <c r="E2" s="30" t="s">
        <v>896</v>
      </c>
    </row>
    <row r="3" spans="1:5" x14ac:dyDescent="0.25">
      <c r="A3" s="29"/>
      <c r="B3" s="29"/>
      <c r="C3" s="29"/>
      <c r="D3" s="30">
        <f>SUM(D4:D162)</f>
        <v>3634474.0112500023</v>
      </c>
      <c r="E3" s="30">
        <f>SUM(E4:E162)</f>
        <v>726894.80224999937</v>
      </c>
    </row>
    <row r="4" spans="1:5" x14ac:dyDescent="0.25">
      <c r="A4" s="9">
        <v>26</v>
      </c>
      <c r="B4" s="9">
        <v>39532133</v>
      </c>
      <c r="C4" s="9" t="s">
        <v>1398</v>
      </c>
      <c r="D4" s="6">
        <v>280190.83879999997</v>
      </c>
      <c r="E4" s="6">
        <v>56038.167759999997</v>
      </c>
    </row>
    <row r="5" spans="1:5" x14ac:dyDescent="0.25">
      <c r="A5" s="9">
        <v>26</v>
      </c>
      <c r="B5" s="9">
        <v>32735530</v>
      </c>
      <c r="C5" s="9" t="s">
        <v>2027</v>
      </c>
      <c r="D5" s="6">
        <v>233333.33335</v>
      </c>
      <c r="E5" s="6">
        <v>46666.666669999999</v>
      </c>
    </row>
    <row r="6" spans="1:5" x14ac:dyDescent="0.25">
      <c r="A6" s="9">
        <v>10</v>
      </c>
      <c r="B6" s="9">
        <v>42579784</v>
      </c>
      <c r="C6" s="9" t="s">
        <v>2093</v>
      </c>
      <c r="D6" s="6">
        <v>203146.07745000001</v>
      </c>
      <c r="E6" s="6">
        <v>40629.215490000002</v>
      </c>
    </row>
    <row r="7" spans="1:5" x14ac:dyDescent="0.25">
      <c r="A7" s="9">
        <v>20</v>
      </c>
      <c r="B7" s="9">
        <v>43242786</v>
      </c>
      <c r="C7" s="9" t="s">
        <v>2094</v>
      </c>
      <c r="D7" s="6">
        <v>109179.23670000001</v>
      </c>
      <c r="E7" s="6">
        <v>21835.84734</v>
      </c>
    </row>
    <row r="8" spans="1:5" x14ac:dyDescent="0.25">
      <c r="A8" s="9">
        <v>10</v>
      </c>
      <c r="B8" s="9">
        <v>43103876</v>
      </c>
      <c r="C8" s="9" t="s">
        <v>2095</v>
      </c>
      <c r="D8" s="6">
        <v>97877.180749999985</v>
      </c>
      <c r="E8" s="6">
        <v>19575.436149999998</v>
      </c>
    </row>
    <row r="9" spans="1:5" x14ac:dyDescent="0.25">
      <c r="A9" s="9">
        <v>4</v>
      </c>
      <c r="B9" s="9">
        <v>41607663</v>
      </c>
      <c r="C9" s="9" t="s">
        <v>1003</v>
      </c>
      <c r="D9" s="6">
        <v>96239.770900000003</v>
      </c>
      <c r="E9" s="6">
        <v>19247.954180000001</v>
      </c>
    </row>
    <row r="10" spans="1:5" x14ac:dyDescent="0.25">
      <c r="A10" s="9">
        <v>10</v>
      </c>
      <c r="B10" s="9">
        <v>43103724</v>
      </c>
      <c r="C10" s="9" t="s">
        <v>2096</v>
      </c>
      <c r="D10" s="6">
        <v>94464.941950000008</v>
      </c>
      <c r="E10" s="6">
        <v>18892.988390000002</v>
      </c>
    </row>
    <row r="11" spans="1:5" x14ac:dyDescent="0.25">
      <c r="A11" s="9">
        <v>15</v>
      </c>
      <c r="B11" s="9">
        <v>31681342</v>
      </c>
      <c r="C11" s="9" t="s">
        <v>940</v>
      </c>
      <c r="D11" s="6">
        <v>89362.096649999992</v>
      </c>
      <c r="E11" s="6">
        <v>17872.419329999997</v>
      </c>
    </row>
    <row r="12" spans="1:5" x14ac:dyDescent="0.25">
      <c r="A12" s="9">
        <v>26</v>
      </c>
      <c r="B12" s="9">
        <v>35950685</v>
      </c>
      <c r="C12" s="9" t="s">
        <v>378</v>
      </c>
      <c r="D12" s="6">
        <v>79919.171499999997</v>
      </c>
      <c r="E12" s="6">
        <v>15983.8343</v>
      </c>
    </row>
    <row r="13" spans="1:5" ht="25.5" x14ac:dyDescent="0.25">
      <c r="A13" s="9">
        <v>26</v>
      </c>
      <c r="B13" s="9">
        <v>35167212</v>
      </c>
      <c r="C13" s="9" t="s">
        <v>2097</v>
      </c>
      <c r="D13" s="6">
        <v>66978.299450000006</v>
      </c>
      <c r="E13" s="6">
        <v>13395.659890000001</v>
      </c>
    </row>
    <row r="14" spans="1:5" x14ac:dyDescent="0.25">
      <c r="A14" s="9">
        <v>13</v>
      </c>
      <c r="B14" s="9">
        <v>43010808</v>
      </c>
      <c r="C14" s="9" t="s">
        <v>2098</v>
      </c>
      <c r="D14" s="6">
        <v>65753.660550000001</v>
      </c>
      <c r="E14" s="6">
        <v>13150.732109999999</v>
      </c>
    </row>
    <row r="15" spans="1:5" x14ac:dyDescent="0.25">
      <c r="A15" s="9">
        <v>20</v>
      </c>
      <c r="B15" s="9">
        <v>42747850</v>
      </c>
      <c r="C15" s="9" t="s">
        <v>2099</v>
      </c>
      <c r="D15" s="6">
        <v>56580.063349999997</v>
      </c>
      <c r="E15" s="6">
        <v>11316.01267</v>
      </c>
    </row>
    <row r="16" spans="1:5" x14ac:dyDescent="0.25">
      <c r="A16" s="9">
        <v>26</v>
      </c>
      <c r="B16" s="9">
        <v>37882298</v>
      </c>
      <c r="C16" s="9" t="s">
        <v>2100</v>
      </c>
      <c r="D16" s="6">
        <v>53782.130549999994</v>
      </c>
      <c r="E16" s="6">
        <v>10756.426109999999</v>
      </c>
    </row>
    <row r="17" spans="1:5" x14ac:dyDescent="0.25">
      <c r="A17" s="9">
        <v>13</v>
      </c>
      <c r="B17" s="9">
        <v>43281741</v>
      </c>
      <c r="C17" s="9" t="s">
        <v>2101</v>
      </c>
      <c r="D17" s="6">
        <v>53005.788700000005</v>
      </c>
      <c r="E17" s="6">
        <v>10601.157740000001</v>
      </c>
    </row>
    <row r="18" spans="1:5" x14ac:dyDescent="0.25">
      <c r="A18" s="9">
        <v>13</v>
      </c>
      <c r="B18" s="9">
        <v>43149376</v>
      </c>
      <c r="C18" s="9" t="s">
        <v>1929</v>
      </c>
      <c r="D18" s="6">
        <v>51615.176300000006</v>
      </c>
      <c r="E18" s="6">
        <v>10323.035260000001</v>
      </c>
    </row>
    <row r="19" spans="1:5" x14ac:dyDescent="0.25">
      <c r="A19" s="9">
        <v>20</v>
      </c>
      <c r="B19" s="9">
        <v>42642824</v>
      </c>
      <c r="C19" s="9" t="s">
        <v>1740</v>
      </c>
      <c r="D19" s="6">
        <v>47696.711299999995</v>
      </c>
      <c r="E19" s="6">
        <v>9539.3422599999994</v>
      </c>
    </row>
    <row r="20" spans="1:5" x14ac:dyDescent="0.25">
      <c r="A20" s="9">
        <v>26</v>
      </c>
      <c r="B20" s="9">
        <v>42867203</v>
      </c>
      <c r="C20" s="9" t="s">
        <v>1788</v>
      </c>
      <c r="D20" s="6">
        <v>42830.775700000006</v>
      </c>
      <c r="E20" s="6">
        <v>8566.1551400000008</v>
      </c>
    </row>
    <row r="21" spans="1:5" x14ac:dyDescent="0.25">
      <c r="A21" s="9">
        <v>10</v>
      </c>
      <c r="B21" s="9">
        <v>38912368</v>
      </c>
      <c r="C21" s="9" t="s">
        <v>945</v>
      </c>
      <c r="D21" s="6">
        <v>41947.980099999993</v>
      </c>
      <c r="E21" s="6">
        <v>8389.596019999999</v>
      </c>
    </row>
    <row r="22" spans="1:5" x14ac:dyDescent="0.25">
      <c r="A22" s="9">
        <v>6</v>
      </c>
      <c r="B22" s="9">
        <v>41977689</v>
      </c>
      <c r="C22" s="9" t="s">
        <v>2102</v>
      </c>
      <c r="D22" s="6">
        <v>39781.67785</v>
      </c>
      <c r="E22" s="6">
        <v>7956.3355700000002</v>
      </c>
    </row>
    <row r="23" spans="1:5" x14ac:dyDescent="0.25">
      <c r="A23" s="9">
        <v>13</v>
      </c>
      <c r="B23" s="9">
        <v>43155243</v>
      </c>
      <c r="C23" s="9" t="s">
        <v>2103</v>
      </c>
      <c r="D23" s="6">
        <v>39610.198900000003</v>
      </c>
      <c r="E23" s="6">
        <v>7922.0397800000001</v>
      </c>
    </row>
    <row r="24" spans="1:5" x14ac:dyDescent="0.25">
      <c r="A24" s="9">
        <v>20</v>
      </c>
      <c r="B24" s="9">
        <v>41555605</v>
      </c>
      <c r="C24" s="9" t="s">
        <v>2104</v>
      </c>
      <c r="D24" s="6">
        <v>39422.141749999995</v>
      </c>
      <c r="E24" s="6">
        <v>7884.4283499999992</v>
      </c>
    </row>
    <row r="25" spans="1:5" x14ac:dyDescent="0.25">
      <c r="A25" s="9">
        <v>20</v>
      </c>
      <c r="B25" s="9">
        <v>42555302</v>
      </c>
      <c r="C25" s="9" t="s">
        <v>566</v>
      </c>
      <c r="D25" s="6">
        <v>39167.867249999996</v>
      </c>
      <c r="E25" s="6">
        <v>7833.5734499999999</v>
      </c>
    </row>
    <row r="26" spans="1:5" x14ac:dyDescent="0.25">
      <c r="A26" s="9">
        <v>13</v>
      </c>
      <c r="B26" s="9">
        <v>43095860</v>
      </c>
      <c r="C26" s="9" t="s">
        <v>2105</v>
      </c>
      <c r="D26" s="6">
        <v>38145.700799999999</v>
      </c>
      <c r="E26" s="6">
        <v>7629.1401599999999</v>
      </c>
    </row>
    <row r="27" spans="1:5" x14ac:dyDescent="0.25">
      <c r="A27" s="9">
        <v>15</v>
      </c>
      <c r="B27" s="9">
        <v>43112203</v>
      </c>
      <c r="C27" s="9" t="s">
        <v>2106</v>
      </c>
      <c r="D27" s="6">
        <v>36397.759900000005</v>
      </c>
      <c r="E27" s="6">
        <v>7279.5519800000002</v>
      </c>
    </row>
    <row r="28" spans="1:5" x14ac:dyDescent="0.25">
      <c r="A28" s="9">
        <v>20</v>
      </c>
      <c r="B28" s="9">
        <v>34862441</v>
      </c>
      <c r="C28" s="9" t="s">
        <v>2107</v>
      </c>
      <c r="D28" s="6">
        <v>34136.319700000007</v>
      </c>
      <c r="E28" s="6">
        <v>6827.2639400000007</v>
      </c>
    </row>
    <row r="29" spans="1:5" x14ac:dyDescent="0.25">
      <c r="A29" s="9">
        <v>6</v>
      </c>
      <c r="B29" s="9">
        <v>40581943</v>
      </c>
      <c r="C29" s="9" t="s">
        <v>2108</v>
      </c>
      <c r="D29" s="6">
        <v>32752.05445</v>
      </c>
      <c r="E29" s="6">
        <v>6550.4108900000001</v>
      </c>
    </row>
    <row r="30" spans="1:5" x14ac:dyDescent="0.25">
      <c r="A30" s="9">
        <v>3</v>
      </c>
      <c r="B30" s="9">
        <v>39961271</v>
      </c>
      <c r="C30" s="9" t="s">
        <v>885</v>
      </c>
      <c r="D30" s="6">
        <v>32236.196899999999</v>
      </c>
      <c r="E30" s="6">
        <v>6447.23938</v>
      </c>
    </row>
    <row r="31" spans="1:5" x14ac:dyDescent="0.25">
      <c r="A31" s="9">
        <v>13</v>
      </c>
      <c r="B31" s="9">
        <v>42937081</v>
      </c>
      <c r="C31" s="9" t="s">
        <v>2109</v>
      </c>
      <c r="D31" s="6">
        <v>32193.170249999999</v>
      </c>
      <c r="E31" s="6">
        <v>6438.6340499999997</v>
      </c>
    </row>
    <row r="32" spans="1:5" x14ac:dyDescent="0.25">
      <c r="A32" s="9">
        <v>26</v>
      </c>
      <c r="B32" s="9">
        <v>35334835</v>
      </c>
      <c r="C32" s="9" t="s">
        <v>946</v>
      </c>
      <c r="D32" s="6">
        <v>31015.903849999999</v>
      </c>
      <c r="E32" s="6">
        <v>6203.1807699999999</v>
      </c>
    </row>
    <row r="33" spans="1:5" x14ac:dyDescent="0.25">
      <c r="A33" s="9">
        <v>13</v>
      </c>
      <c r="B33" s="9">
        <v>40880772</v>
      </c>
      <c r="C33" s="9" t="s">
        <v>2110</v>
      </c>
      <c r="D33" s="6">
        <v>30626.873799999998</v>
      </c>
      <c r="E33" s="6">
        <v>6125.3747599999997</v>
      </c>
    </row>
    <row r="34" spans="1:5" x14ac:dyDescent="0.25">
      <c r="A34" s="9">
        <v>13</v>
      </c>
      <c r="B34" s="9">
        <v>42998118</v>
      </c>
      <c r="C34" s="9" t="s">
        <v>2111</v>
      </c>
      <c r="D34" s="6">
        <v>29795.407650000001</v>
      </c>
      <c r="E34" s="6">
        <v>5959.0815300000004</v>
      </c>
    </row>
    <row r="35" spans="1:5" x14ac:dyDescent="0.25">
      <c r="A35" s="9">
        <v>20</v>
      </c>
      <c r="B35" s="9">
        <v>43205901</v>
      </c>
      <c r="C35" s="9" t="s">
        <v>2112</v>
      </c>
      <c r="D35" s="6">
        <v>27199.906599999998</v>
      </c>
      <c r="E35" s="6">
        <v>5439.9813199999999</v>
      </c>
    </row>
    <row r="36" spans="1:5" x14ac:dyDescent="0.25">
      <c r="A36" s="9">
        <v>4</v>
      </c>
      <c r="B36" s="9">
        <v>42011884</v>
      </c>
      <c r="C36" s="9" t="s">
        <v>1358</v>
      </c>
      <c r="D36" s="6">
        <v>27116.956249999999</v>
      </c>
      <c r="E36" s="6">
        <v>5423.3912499999997</v>
      </c>
    </row>
    <row r="37" spans="1:5" x14ac:dyDescent="0.25">
      <c r="A37" s="9">
        <v>26</v>
      </c>
      <c r="B37" s="9">
        <v>43207673</v>
      </c>
      <c r="C37" s="9" t="s">
        <v>2113</v>
      </c>
      <c r="D37" s="6">
        <v>26079.135299999998</v>
      </c>
      <c r="E37" s="6">
        <v>5215.8270599999996</v>
      </c>
    </row>
    <row r="38" spans="1:5" x14ac:dyDescent="0.25">
      <c r="A38" s="9">
        <v>5</v>
      </c>
      <c r="B38" s="9">
        <v>43141340</v>
      </c>
      <c r="C38" s="9" t="s">
        <v>2114</v>
      </c>
      <c r="D38" s="6">
        <v>25795.282599999995</v>
      </c>
      <c r="E38" s="6">
        <v>5159.0565199999992</v>
      </c>
    </row>
    <row r="39" spans="1:5" x14ac:dyDescent="0.25">
      <c r="A39" s="9">
        <v>6</v>
      </c>
      <c r="B39" s="9">
        <v>41122148</v>
      </c>
      <c r="C39" s="9" t="s">
        <v>780</v>
      </c>
      <c r="D39" s="6">
        <v>25668.934750000004</v>
      </c>
      <c r="E39" s="6">
        <v>5133.7869500000006</v>
      </c>
    </row>
    <row r="40" spans="1:5" x14ac:dyDescent="0.25">
      <c r="A40" s="9">
        <v>14</v>
      </c>
      <c r="B40" s="9">
        <v>39856139</v>
      </c>
      <c r="C40" s="9" t="s">
        <v>1516</v>
      </c>
      <c r="D40" s="6">
        <v>25287.348550000002</v>
      </c>
      <c r="E40" s="6">
        <v>5057.4697100000003</v>
      </c>
    </row>
    <row r="41" spans="1:5" x14ac:dyDescent="0.25">
      <c r="A41" s="9">
        <v>26</v>
      </c>
      <c r="B41" s="9">
        <v>41247501</v>
      </c>
      <c r="C41" s="9" t="s">
        <v>2115</v>
      </c>
      <c r="D41" s="6">
        <v>24765.507400000002</v>
      </c>
      <c r="E41" s="6">
        <v>4953.1014800000003</v>
      </c>
    </row>
    <row r="42" spans="1:5" x14ac:dyDescent="0.25">
      <c r="A42" s="9">
        <v>6</v>
      </c>
      <c r="B42" s="9">
        <v>42332627</v>
      </c>
      <c r="C42" s="9" t="s">
        <v>2116</v>
      </c>
      <c r="D42" s="6">
        <v>24525.259150000002</v>
      </c>
      <c r="E42" s="6">
        <v>4905.0518300000003</v>
      </c>
    </row>
    <row r="43" spans="1:5" x14ac:dyDescent="0.25">
      <c r="A43" s="9">
        <v>4</v>
      </c>
      <c r="B43" s="9">
        <v>40905325</v>
      </c>
      <c r="C43" s="9" t="s">
        <v>603</v>
      </c>
      <c r="D43" s="6">
        <v>24390.29235</v>
      </c>
      <c r="E43" s="6">
        <v>4878.0584699999999</v>
      </c>
    </row>
    <row r="44" spans="1:5" x14ac:dyDescent="0.25">
      <c r="A44" s="9">
        <v>13</v>
      </c>
      <c r="B44" s="9">
        <v>43284119</v>
      </c>
      <c r="C44" s="9" t="s">
        <v>2068</v>
      </c>
      <c r="D44" s="6">
        <v>23756.463499999998</v>
      </c>
      <c r="E44" s="6">
        <v>4751.2927</v>
      </c>
    </row>
    <row r="45" spans="1:5" x14ac:dyDescent="0.25">
      <c r="A45" s="9">
        <v>20</v>
      </c>
      <c r="B45" s="9">
        <v>43166920</v>
      </c>
      <c r="C45" s="9" t="s">
        <v>2117</v>
      </c>
      <c r="D45" s="6">
        <v>23023.093250000002</v>
      </c>
      <c r="E45" s="6">
        <v>4604.6186500000003</v>
      </c>
    </row>
    <row r="46" spans="1:5" x14ac:dyDescent="0.25">
      <c r="A46" s="9">
        <v>20</v>
      </c>
      <c r="B46" s="9">
        <v>24489939</v>
      </c>
      <c r="C46" s="9" t="s">
        <v>983</v>
      </c>
      <c r="D46" s="6">
        <v>22885.5072</v>
      </c>
      <c r="E46" s="6">
        <v>4577.1014400000004</v>
      </c>
    </row>
    <row r="47" spans="1:5" x14ac:dyDescent="0.25">
      <c r="A47" s="9">
        <v>10</v>
      </c>
      <c r="B47" s="9">
        <v>31932840</v>
      </c>
      <c r="C47" s="9" t="s">
        <v>973</v>
      </c>
      <c r="D47" s="6">
        <v>22641.852400000003</v>
      </c>
      <c r="E47" s="6">
        <v>4528.3704800000005</v>
      </c>
    </row>
    <row r="48" spans="1:5" x14ac:dyDescent="0.25">
      <c r="A48" s="9">
        <v>5</v>
      </c>
      <c r="B48" s="9">
        <v>43134663</v>
      </c>
      <c r="C48" s="9" t="s">
        <v>2118</v>
      </c>
      <c r="D48" s="6">
        <v>22551.039249999998</v>
      </c>
      <c r="E48" s="6">
        <v>4510.2078499999998</v>
      </c>
    </row>
    <row r="49" spans="1:5" x14ac:dyDescent="0.25">
      <c r="A49" s="9">
        <v>26</v>
      </c>
      <c r="B49" s="9">
        <v>42581746</v>
      </c>
      <c r="C49" s="9" t="s">
        <v>679</v>
      </c>
      <c r="D49" s="6">
        <v>21579.120499999997</v>
      </c>
      <c r="E49" s="6">
        <v>4315.8240999999998</v>
      </c>
    </row>
    <row r="50" spans="1:5" x14ac:dyDescent="0.25">
      <c r="A50" s="9">
        <v>26</v>
      </c>
      <c r="B50" s="9">
        <v>38958226</v>
      </c>
      <c r="C50" s="9" t="s">
        <v>2119</v>
      </c>
      <c r="D50" s="6">
        <v>21552.920699999999</v>
      </c>
      <c r="E50" s="6">
        <v>4310.5841399999999</v>
      </c>
    </row>
    <row r="51" spans="1:5" x14ac:dyDescent="0.25">
      <c r="A51" s="9">
        <v>6</v>
      </c>
      <c r="B51" s="9">
        <v>42099288</v>
      </c>
      <c r="C51" s="9" t="s">
        <v>1952</v>
      </c>
      <c r="D51" s="6">
        <v>20574.909750000003</v>
      </c>
      <c r="E51" s="6">
        <v>4114.9819500000003</v>
      </c>
    </row>
    <row r="52" spans="1:5" x14ac:dyDescent="0.25">
      <c r="A52" s="9">
        <v>14</v>
      </c>
      <c r="B52" s="9">
        <v>3764353</v>
      </c>
      <c r="C52" s="9" t="s">
        <v>2120</v>
      </c>
      <c r="D52" s="6">
        <v>20546.6325</v>
      </c>
      <c r="E52" s="6">
        <v>4109.3265000000001</v>
      </c>
    </row>
    <row r="53" spans="1:5" x14ac:dyDescent="0.25">
      <c r="A53" s="9">
        <v>20</v>
      </c>
      <c r="B53" s="9">
        <v>43309190</v>
      </c>
      <c r="C53" s="9" t="s">
        <v>2121</v>
      </c>
      <c r="D53" s="6">
        <v>19987.09375</v>
      </c>
      <c r="E53" s="6">
        <v>3997.4187499999998</v>
      </c>
    </row>
    <row r="54" spans="1:5" x14ac:dyDescent="0.25">
      <c r="A54" s="9">
        <v>26</v>
      </c>
      <c r="B54" s="9">
        <v>43502780</v>
      </c>
      <c r="C54" s="9" t="s">
        <v>2122</v>
      </c>
      <c r="D54" s="6">
        <v>19395.079699999998</v>
      </c>
      <c r="E54" s="6">
        <v>3879.0159399999998</v>
      </c>
    </row>
    <row r="55" spans="1:5" x14ac:dyDescent="0.25">
      <c r="A55" s="9">
        <v>6</v>
      </c>
      <c r="B55" s="9">
        <v>42736435</v>
      </c>
      <c r="C55" s="9" t="s">
        <v>2051</v>
      </c>
      <c r="D55" s="6">
        <v>19342.5579</v>
      </c>
      <c r="E55" s="6">
        <v>3868.5115799999999</v>
      </c>
    </row>
    <row r="56" spans="1:5" x14ac:dyDescent="0.25">
      <c r="A56" s="9">
        <v>4</v>
      </c>
      <c r="B56" s="9">
        <v>39230963</v>
      </c>
      <c r="C56" s="9" t="s">
        <v>2123</v>
      </c>
      <c r="D56" s="6">
        <v>19151.545149999998</v>
      </c>
      <c r="E56" s="6">
        <v>3830.3090299999999</v>
      </c>
    </row>
    <row r="57" spans="1:5" x14ac:dyDescent="0.25">
      <c r="A57" s="9">
        <v>15</v>
      </c>
      <c r="B57" s="9">
        <v>42398012</v>
      </c>
      <c r="C57" s="9" t="s">
        <v>2124</v>
      </c>
      <c r="D57" s="6">
        <v>18969.850549999999</v>
      </c>
      <c r="E57" s="6">
        <v>3793.9701099999997</v>
      </c>
    </row>
    <row r="58" spans="1:5" x14ac:dyDescent="0.25">
      <c r="A58" s="9">
        <v>17</v>
      </c>
      <c r="B58" s="9">
        <v>40316472</v>
      </c>
      <c r="C58" s="9" t="s">
        <v>2125</v>
      </c>
      <c r="D58" s="6">
        <v>18743.159200000002</v>
      </c>
      <c r="E58" s="6">
        <v>3748.63184</v>
      </c>
    </row>
    <row r="59" spans="1:5" x14ac:dyDescent="0.25">
      <c r="A59" s="9">
        <v>6</v>
      </c>
      <c r="B59" s="9">
        <v>43094385</v>
      </c>
      <c r="C59" s="9" t="s">
        <v>2126</v>
      </c>
      <c r="D59" s="6">
        <v>18467.135999999999</v>
      </c>
      <c r="E59" s="6">
        <v>3693.4272000000001</v>
      </c>
    </row>
    <row r="60" spans="1:5" x14ac:dyDescent="0.25">
      <c r="A60" s="9">
        <v>4</v>
      </c>
      <c r="B60" s="9">
        <v>41620794</v>
      </c>
      <c r="C60" s="9" t="s">
        <v>2127</v>
      </c>
      <c r="D60" s="6">
        <v>18449.818799999997</v>
      </c>
      <c r="E60" s="6">
        <v>3689.9637599999996</v>
      </c>
    </row>
    <row r="61" spans="1:5" x14ac:dyDescent="0.25">
      <c r="A61" s="9">
        <v>15</v>
      </c>
      <c r="B61" s="9">
        <v>36288539</v>
      </c>
      <c r="C61" s="9" t="s">
        <v>2128</v>
      </c>
      <c r="D61" s="6">
        <v>17698.621200000001</v>
      </c>
      <c r="E61" s="6">
        <v>3539.72424</v>
      </c>
    </row>
    <row r="62" spans="1:5" x14ac:dyDescent="0.25">
      <c r="A62" s="9">
        <v>5</v>
      </c>
      <c r="B62" s="9">
        <v>34524526</v>
      </c>
      <c r="C62" s="9" t="s">
        <v>102</v>
      </c>
      <c r="D62" s="6">
        <v>17695.447049999999</v>
      </c>
      <c r="E62" s="6">
        <v>3539.08941</v>
      </c>
    </row>
    <row r="63" spans="1:5" x14ac:dyDescent="0.25">
      <c r="A63" s="9">
        <v>26</v>
      </c>
      <c r="B63" s="9">
        <v>40672307</v>
      </c>
      <c r="C63" s="9" t="s">
        <v>2129</v>
      </c>
      <c r="D63" s="6">
        <v>17541.097150000001</v>
      </c>
      <c r="E63" s="6">
        <v>3508.2194300000001</v>
      </c>
    </row>
    <row r="64" spans="1:5" x14ac:dyDescent="0.25">
      <c r="A64" s="9">
        <v>6</v>
      </c>
      <c r="B64" s="9">
        <v>42419367</v>
      </c>
      <c r="C64" s="9" t="s">
        <v>2130</v>
      </c>
      <c r="D64" s="6">
        <v>17243.275700000002</v>
      </c>
      <c r="E64" s="6">
        <v>3448.6551400000003</v>
      </c>
    </row>
    <row r="65" spans="1:5" x14ac:dyDescent="0.25">
      <c r="A65" s="9">
        <v>13</v>
      </c>
      <c r="B65" s="9">
        <v>43408356</v>
      </c>
      <c r="C65" s="9" t="s">
        <v>2131</v>
      </c>
      <c r="D65" s="6">
        <v>16691.675900000002</v>
      </c>
      <c r="E65" s="6">
        <v>3338.33518</v>
      </c>
    </row>
    <row r="66" spans="1:5" x14ac:dyDescent="0.25">
      <c r="A66" s="9">
        <v>26</v>
      </c>
      <c r="B66" s="9">
        <v>41039060</v>
      </c>
      <c r="C66" s="9" t="s">
        <v>1281</v>
      </c>
      <c r="D66" s="6">
        <v>16279.74755</v>
      </c>
      <c r="E66" s="6">
        <v>3255.9495099999999</v>
      </c>
    </row>
    <row r="67" spans="1:5" x14ac:dyDescent="0.25">
      <c r="A67" s="9">
        <v>14</v>
      </c>
      <c r="B67" s="9">
        <v>42864401</v>
      </c>
      <c r="C67" s="9" t="s">
        <v>2132</v>
      </c>
      <c r="D67" s="6">
        <v>16004.7505</v>
      </c>
      <c r="E67" s="6">
        <v>3200.9501</v>
      </c>
    </row>
    <row r="68" spans="1:5" x14ac:dyDescent="0.25">
      <c r="A68" s="9">
        <v>14</v>
      </c>
      <c r="B68" s="9">
        <v>42057033</v>
      </c>
      <c r="C68" s="9" t="s">
        <v>2133</v>
      </c>
      <c r="D68" s="6">
        <v>15912.9833</v>
      </c>
      <c r="E68" s="6">
        <v>3182.5966600000002</v>
      </c>
    </row>
    <row r="69" spans="1:5" x14ac:dyDescent="0.25">
      <c r="A69" s="9">
        <v>5</v>
      </c>
      <c r="B69" s="9">
        <v>43167057</v>
      </c>
      <c r="C69" s="9" t="s">
        <v>2134</v>
      </c>
      <c r="D69" s="6">
        <v>15684.36105</v>
      </c>
      <c r="E69" s="6">
        <v>3136.87221</v>
      </c>
    </row>
    <row r="70" spans="1:5" x14ac:dyDescent="0.25">
      <c r="A70" s="9">
        <v>3</v>
      </c>
      <c r="B70" s="9">
        <v>41410630</v>
      </c>
      <c r="C70" s="9" t="s">
        <v>75</v>
      </c>
      <c r="D70" s="6">
        <v>15450.977000000001</v>
      </c>
      <c r="E70" s="6">
        <v>3090.1954000000001</v>
      </c>
    </row>
    <row r="71" spans="1:5" x14ac:dyDescent="0.25">
      <c r="A71" s="9">
        <v>15</v>
      </c>
      <c r="B71" s="9">
        <v>39836070</v>
      </c>
      <c r="C71" s="9" t="s">
        <v>262</v>
      </c>
      <c r="D71" s="6">
        <v>14894.320349999998</v>
      </c>
      <c r="E71" s="6">
        <v>2978.8640699999996</v>
      </c>
    </row>
    <row r="72" spans="1:5" x14ac:dyDescent="0.25">
      <c r="A72" s="9">
        <v>13</v>
      </c>
      <c r="B72" s="9">
        <v>43155306</v>
      </c>
      <c r="C72" s="9" t="s">
        <v>2135</v>
      </c>
      <c r="D72" s="6">
        <v>13980.096100000001</v>
      </c>
      <c r="E72" s="6">
        <v>2796.0192200000001</v>
      </c>
    </row>
    <row r="73" spans="1:5" x14ac:dyDescent="0.25">
      <c r="A73" s="9">
        <v>26</v>
      </c>
      <c r="B73" s="9">
        <v>43335393</v>
      </c>
      <c r="C73" s="9" t="s">
        <v>2136</v>
      </c>
      <c r="D73" s="6">
        <v>13812.846200000002</v>
      </c>
      <c r="E73" s="6">
        <v>2762.5692400000003</v>
      </c>
    </row>
    <row r="74" spans="1:5" x14ac:dyDescent="0.25">
      <c r="A74" s="9">
        <v>13</v>
      </c>
      <c r="B74" s="9">
        <v>40249160</v>
      </c>
      <c r="C74" s="9" t="s">
        <v>2137</v>
      </c>
      <c r="D74" s="6">
        <v>13183.183850000001</v>
      </c>
      <c r="E74" s="6">
        <v>2636.6367700000001</v>
      </c>
    </row>
    <row r="75" spans="1:5" x14ac:dyDescent="0.25">
      <c r="A75" s="9">
        <v>6</v>
      </c>
      <c r="B75" s="9">
        <v>43104864</v>
      </c>
      <c r="C75" s="9" t="s">
        <v>1887</v>
      </c>
      <c r="D75" s="6">
        <v>13136.548799999999</v>
      </c>
      <c r="E75" s="6">
        <v>2627.3097599999996</v>
      </c>
    </row>
    <row r="76" spans="1:5" x14ac:dyDescent="0.25">
      <c r="A76" s="9">
        <v>20</v>
      </c>
      <c r="B76" s="9">
        <v>42944790</v>
      </c>
      <c r="C76" s="9" t="s">
        <v>2138</v>
      </c>
      <c r="D76" s="6">
        <v>13008.703400000002</v>
      </c>
      <c r="E76" s="6">
        <v>2601.7406800000003</v>
      </c>
    </row>
    <row r="77" spans="1:5" x14ac:dyDescent="0.25">
      <c r="A77" s="9">
        <v>4</v>
      </c>
      <c r="B77" s="9">
        <v>34588836</v>
      </c>
      <c r="C77" s="9" t="s">
        <v>2139</v>
      </c>
      <c r="D77" s="6">
        <v>12818.93785</v>
      </c>
      <c r="E77" s="6">
        <v>2563.78757</v>
      </c>
    </row>
    <row r="78" spans="1:5" x14ac:dyDescent="0.25">
      <c r="A78" s="9">
        <v>20</v>
      </c>
      <c r="B78" s="9">
        <v>40665022</v>
      </c>
      <c r="C78" s="9" t="s">
        <v>2140</v>
      </c>
      <c r="D78" s="6">
        <v>12800</v>
      </c>
      <c r="E78" s="6">
        <v>2560</v>
      </c>
    </row>
    <row r="79" spans="1:5" x14ac:dyDescent="0.25">
      <c r="A79" s="9">
        <v>14</v>
      </c>
      <c r="B79" s="9">
        <v>42806795</v>
      </c>
      <c r="C79" s="9" t="s">
        <v>1837</v>
      </c>
      <c r="D79" s="6">
        <v>12405.542450000001</v>
      </c>
      <c r="E79" s="6">
        <v>2481.1084900000001</v>
      </c>
    </row>
    <row r="80" spans="1:5" x14ac:dyDescent="0.25">
      <c r="A80" s="9">
        <v>5</v>
      </c>
      <c r="B80" s="9">
        <v>42448508</v>
      </c>
      <c r="C80" s="9" t="s">
        <v>2141</v>
      </c>
      <c r="D80" s="6">
        <v>12394.666000000001</v>
      </c>
      <c r="E80" s="6">
        <v>2478.9332000000004</v>
      </c>
    </row>
    <row r="81" spans="1:5" ht="25.5" x14ac:dyDescent="0.25">
      <c r="A81" s="9">
        <v>5</v>
      </c>
      <c r="B81" s="9">
        <v>41463986</v>
      </c>
      <c r="C81" s="9" t="s">
        <v>986</v>
      </c>
      <c r="D81" s="6">
        <v>12053.159099999997</v>
      </c>
      <c r="E81" s="6">
        <v>2410.6318199999996</v>
      </c>
    </row>
    <row r="82" spans="1:5" x14ac:dyDescent="0.25">
      <c r="A82" s="9">
        <v>26</v>
      </c>
      <c r="B82" s="9">
        <v>43024543</v>
      </c>
      <c r="C82" s="9" t="s">
        <v>1403</v>
      </c>
      <c r="D82" s="6">
        <v>11971.3555</v>
      </c>
      <c r="E82" s="6">
        <v>2394.2710999999999</v>
      </c>
    </row>
    <row r="83" spans="1:5" x14ac:dyDescent="0.25">
      <c r="A83" s="9">
        <v>20</v>
      </c>
      <c r="B83" s="9">
        <v>42910012</v>
      </c>
      <c r="C83" s="9" t="s">
        <v>2056</v>
      </c>
      <c r="D83" s="6">
        <v>11961.93255</v>
      </c>
      <c r="E83" s="6">
        <v>2392.3865099999998</v>
      </c>
    </row>
    <row r="84" spans="1:5" x14ac:dyDescent="0.25">
      <c r="A84" s="9">
        <v>14</v>
      </c>
      <c r="B84" s="9">
        <v>43555633</v>
      </c>
      <c r="C84" s="9" t="s">
        <v>2142</v>
      </c>
      <c r="D84" s="6">
        <v>11789.99495</v>
      </c>
      <c r="E84" s="6">
        <v>2357.99899</v>
      </c>
    </row>
    <row r="85" spans="1:5" x14ac:dyDescent="0.25">
      <c r="A85" s="9">
        <v>14</v>
      </c>
      <c r="B85" s="9">
        <v>42056197</v>
      </c>
      <c r="C85" s="9" t="s">
        <v>2143</v>
      </c>
      <c r="D85" s="6">
        <v>11628.937549999999</v>
      </c>
      <c r="E85" s="6">
        <v>2325.7875099999997</v>
      </c>
    </row>
    <row r="86" spans="1:5" x14ac:dyDescent="0.25">
      <c r="A86" s="9">
        <v>4</v>
      </c>
      <c r="B86" s="9">
        <v>39343466</v>
      </c>
      <c r="C86" s="9" t="s">
        <v>2144</v>
      </c>
      <c r="D86" s="6">
        <v>11627.55315</v>
      </c>
      <c r="E86" s="6">
        <v>2325.5106299999998</v>
      </c>
    </row>
    <row r="87" spans="1:5" x14ac:dyDescent="0.25">
      <c r="A87" s="9">
        <v>20</v>
      </c>
      <c r="B87" s="9">
        <v>42755966</v>
      </c>
      <c r="C87" s="9" t="s">
        <v>2145</v>
      </c>
      <c r="D87" s="6">
        <v>11369.845399999998</v>
      </c>
      <c r="E87" s="6">
        <v>2273.9690799999998</v>
      </c>
    </row>
    <row r="88" spans="1:5" x14ac:dyDescent="0.25">
      <c r="A88" s="9">
        <v>20</v>
      </c>
      <c r="B88" s="9">
        <v>31422608</v>
      </c>
      <c r="C88" s="9" t="s">
        <v>2074</v>
      </c>
      <c r="D88" s="6">
        <v>11341.296100000001</v>
      </c>
      <c r="E88" s="6">
        <v>2268.2592200000004</v>
      </c>
    </row>
    <row r="89" spans="1:5" x14ac:dyDescent="0.25">
      <c r="A89" s="9">
        <v>25</v>
      </c>
      <c r="B89" s="9">
        <v>38049084</v>
      </c>
      <c r="C89" s="9" t="s">
        <v>2146</v>
      </c>
      <c r="D89" s="6">
        <v>11265.2667</v>
      </c>
      <c r="E89" s="6">
        <v>2253.0533399999999</v>
      </c>
    </row>
    <row r="90" spans="1:5" x14ac:dyDescent="0.25">
      <c r="A90" s="9">
        <v>6</v>
      </c>
      <c r="B90" s="9">
        <v>40323152</v>
      </c>
      <c r="C90" s="9" t="s">
        <v>2147</v>
      </c>
      <c r="D90" s="6">
        <v>11041.13545</v>
      </c>
      <c r="E90" s="6">
        <v>2208.2270899999999</v>
      </c>
    </row>
    <row r="91" spans="1:5" x14ac:dyDescent="0.25">
      <c r="A91" s="9">
        <v>6</v>
      </c>
      <c r="B91" s="9">
        <v>42822435</v>
      </c>
      <c r="C91" s="9" t="s">
        <v>1988</v>
      </c>
      <c r="D91" s="6">
        <v>11013.01375</v>
      </c>
      <c r="E91" s="6">
        <v>2202.60275</v>
      </c>
    </row>
    <row r="92" spans="1:5" x14ac:dyDescent="0.25">
      <c r="A92" s="9">
        <v>21</v>
      </c>
      <c r="B92" s="9">
        <v>36922673</v>
      </c>
      <c r="C92" s="9" t="s">
        <v>2066</v>
      </c>
      <c r="D92" s="6">
        <v>10803.3969</v>
      </c>
      <c r="E92" s="6">
        <v>2160.67938</v>
      </c>
    </row>
    <row r="93" spans="1:5" x14ac:dyDescent="0.25">
      <c r="A93" s="9">
        <v>26</v>
      </c>
      <c r="B93" s="9">
        <v>38274250</v>
      </c>
      <c r="C93" s="9" t="s">
        <v>2148</v>
      </c>
      <c r="D93" s="6">
        <v>10562.63435</v>
      </c>
      <c r="E93" s="6">
        <v>2112.5268700000001</v>
      </c>
    </row>
    <row r="94" spans="1:5" x14ac:dyDescent="0.25">
      <c r="A94" s="9">
        <v>14</v>
      </c>
      <c r="B94" s="9">
        <v>42146526</v>
      </c>
      <c r="C94" s="9" t="s">
        <v>970</v>
      </c>
      <c r="D94" s="6">
        <v>10199.746300000001</v>
      </c>
      <c r="E94" s="6">
        <v>2039.9492600000001</v>
      </c>
    </row>
    <row r="95" spans="1:5" x14ac:dyDescent="0.25">
      <c r="A95" s="9">
        <v>4</v>
      </c>
      <c r="B95" s="9">
        <v>19088807</v>
      </c>
      <c r="C95" s="9" t="s">
        <v>2149</v>
      </c>
      <c r="D95" s="6">
        <v>9920.5459999999985</v>
      </c>
      <c r="E95" s="6">
        <v>1984.1091999999999</v>
      </c>
    </row>
    <row r="96" spans="1:5" x14ac:dyDescent="0.25">
      <c r="A96" s="9">
        <v>13</v>
      </c>
      <c r="B96" s="9">
        <v>43436121</v>
      </c>
      <c r="C96" s="9" t="s">
        <v>2150</v>
      </c>
      <c r="D96" s="6">
        <v>9806.185950000001</v>
      </c>
      <c r="E96" s="6">
        <v>1961.2371900000001</v>
      </c>
    </row>
    <row r="97" spans="1:5" x14ac:dyDescent="0.25">
      <c r="A97" s="9">
        <v>26</v>
      </c>
      <c r="B97" s="9">
        <v>43072136</v>
      </c>
      <c r="C97" s="9" t="s">
        <v>2151</v>
      </c>
      <c r="D97" s="6">
        <v>9559.1201500000006</v>
      </c>
      <c r="E97" s="6">
        <v>1911.82403</v>
      </c>
    </row>
    <row r="98" spans="1:5" x14ac:dyDescent="0.25">
      <c r="A98" s="9">
        <v>17</v>
      </c>
      <c r="B98" s="9">
        <v>41654619</v>
      </c>
      <c r="C98" s="9" t="s">
        <v>2152</v>
      </c>
      <c r="D98" s="6">
        <v>9475.8292500000007</v>
      </c>
      <c r="E98" s="6">
        <v>1895.1658500000001</v>
      </c>
    </row>
    <row r="99" spans="1:5" x14ac:dyDescent="0.25">
      <c r="A99" s="9">
        <v>14</v>
      </c>
      <c r="B99" s="9">
        <v>40635255</v>
      </c>
      <c r="C99" s="9" t="s">
        <v>2053</v>
      </c>
      <c r="D99" s="6">
        <v>9248.2491000000009</v>
      </c>
      <c r="E99" s="6">
        <v>1849.6498200000001</v>
      </c>
    </row>
    <row r="100" spans="1:5" x14ac:dyDescent="0.25">
      <c r="A100" s="9">
        <v>14</v>
      </c>
      <c r="B100" s="9">
        <v>41509920</v>
      </c>
      <c r="C100" s="9" t="s">
        <v>2153</v>
      </c>
      <c r="D100" s="6">
        <v>9204.8986999999997</v>
      </c>
      <c r="E100" s="6">
        <v>1840.97974</v>
      </c>
    </row>
    <row r="101" spans="1:5" x14ac:dyDescent="0.25">
      <c r="A101" s="9">
        <v>26</v>
      </c>
      <c r="B101" s="9">
        <v>38908704</v>
      </c>
      <c r="C101" s="9" t="s">
        <v>2154</v>
      </c>
      <c r="D101" s="6">
        <v>9025.3245499999994</v>
      </c>
      <c r="E101" s="6">
        <v>1805.0649099999998</v>
      </c>
    </row>
    <row r="102" spans="1:5" x14ac:dyDescent="0.25">
      <c r="A102" s="9">
        <v>26</v>
      </c>
      <c r="B102" s="9">
        <v>42311984</v>
      </c>
      <c r="C102" s="9" t="s">
        <v>2155</v>
      </c>
      <c r="D102" s="6">
        <v>8914.5430000000015</v>
      </c>
      <c r="E102" s="6">
        <v>1782.9086000000002</v>
      </c>
    </row>
    <row r="103" spans="1:5" x14ac:dyDescent="0.25">
      <c r="A103" s="9">
        <v>26</v>
      </c>
      <c r="B103" s="9">
        <v>37402189</v>
      </c>
      <c r="C103" s="9" t="s">
        <v>2156</v>
      </c>
      <c r="D103" s="6">
        <v>8701.8397999999997</v>
      </c>
      <c r="E103" s="6">
        <v>1740.36796</v>
      </c>
    </row>
    <row r="104" spans="1:5" x14ac:dyDescent="0.25">
      <c r="A104" s="9">
        <v>12</v>
      </c>
      <c r="B104" s="9">
        <v>43601361</v>
      </c>
      <c r="C104" s="9" t="s">
        <v>2157</v>
      </c>
      <c r="D104" s="6">
        <v>8474.9959500000004</v>
      </c>
      <c r="E104" s="6">
        <v>1694.99919</v>
      </c>
    </row>
    <row r="105" spans="1:5" x14ac:dyDescent="0.25">
      <c r="A105" s="9">
        <v>26</v>
      </c>
      <c r="B105" s="9">
        <v>42813425</v>
      </c>
      <c r="C105" s="9" t="s">
        <v>1747</v>
      </c>
      <c r="D105" s="6">
        <v>8374.2834000000003</v>
      </c>
      <c r="E105" s="6">
        <v>1674.8566799999999</v>
      </c>
    </row>
    <row r="106" spans="1:5" x14ac:dyDescent="0.25">
      <c r="A106" s="9">
        <v>5</v>
      </c>
      <c r="B106" s="9">
        <v>43094060</v>
      </c>
      <c r="C106" s="9" t="s">
        <v>2061</v>
      </c>
      <c r="D106" s="6">
        <v>8165.4993000000004</v>
      </c>
      <c r="E106" s="6">
        <v>1633.09986</v>
      </c>
    </row>
    <row r="107" spans="1:5" x14ac:dyDescent="0.25">
      <c r="A107" s="9">
        <v>14</v>
      </c>
      <c r="B107" s="9">
        <v>38525188</v>
      </c>
      <c r="C107" s="9" t="s">
        <v>1943</v>
      </c>
      <c r="D107" s="6">
        <v>8035.6683499999999</v>
      </c>
      <c r="E107" s="6">
        <v>1607.1336699999999</v>
      </c>
    </row>
    <row r="108" spans="1:5" x14ac:dyDescent="0.25">
      <c r="A108" s="9">
        <v>26</v>
      </c>
      <c r="B108" s="9">
        <v>23979469</v>
      </c>
      <c r="C108" s="9" t="s">
        <v>2158</v>
      </c>
      <c r="D108" s="6">
        <v>7759.5183499999994</v>
      </c>
      <c r="E108" s="6">
        <v>1551.9036699999999</v>
      </c>
    </row>
    <row r="109" spans="1:5" x14ac:dyDescent="0.25">
      <c r="A109" s="9">
        <v>15</v>
      </c>
      <c r="B109" s="9">
        <v>33506396</v>
      </c>
      <c r="C109" s="9" t="s">
        <v>779</v>
      </c>
      <c r="D109" s="6">
        <v>7676.2054499999995</v>
      </c>
      <c r="E109" s="6">
        <v>1535.24109</v>
      </c>
    </row>
    <row r="110" spans="1:5" x14ac:dyDescent="0.25">
      <c r="A110" s="9">
        <v>5</v>
      </c>
      <c r="B110" s="9">
        <v>42436618</v>
      </c>
      <c r="C110" s="9" t="s">
        <v>1537</v>
      </c>
      <c r="D110" s="6">
        <v>7669.1749500000005</v>
      </c>
      <c r="E110" s="6">
        <v>1533.8349900000001</v>
      </c>
    </row>
    <row r="111" spans="1:5" x14ac:dyDescent="0.25">
      <c r="A111" s="9">
        <v>6</v>
      </c>
      <c r="B111" s="9">
        <v>42389626</v>
      </c>
      <c r="C111" s="9" t="s">
        <v>2159</v>
      </c>
      <c r="D111" s="6">
        <v>7605.1669999999995</v>
      </c>
      <c r="E111" s="6">
        <v>1521.0333999999998</v>
      </c>
    </row>
    <row r="112" spans="1:5" x14ac:dyDescent="0.25">
      <c r="A112" s="9">
        <v>20</v>
      </c>
      <c r="B112" s="9">
        <v>41517528</v>
      </c>
      <c r="C112" s="9" t="s">
        <v>2067</v>
      </c>
      <c r="D112" s="6">
        <v>7456.6251000000002</v>
      </c>
      <c r="E112" s="6">
        <v>1491.32502</v>
      </c>
    </row>
    <row r="113" spans="1:5" x14ac:dyDescent="0.25">
      <c r="A113" s="9">
        <v>13</v>
      </c>
      <c r="B113" s="9">
        <v>43283733</v>
      </c>
      <c r="C113" s="9" t="s">
        <v>2160</v>
      </c>
      <c r="D113" s="6">
        <v>7296.8594999999996</v>
      </c>
      <c r="E113" s="6">
        <v>1459.3718999999999</v>
      </c>
    </row>
    <row r="114" spans="1:5" x14ac:dyDescent="0.25">
      <c r="A114" s="9">
        <v>26</v>
      </c>
      <c r="B114" s="9">
        <v>41846046</v>
      </c>
      <c r="C114" s="9" t="s">
        <v>2161</v>
      </c>
      <c r="D114" s="6">
        <v>7290.6025</v>
      </c>
      <c r="E114" s="6">
        <v>1458.1205</v>
      </c>
    </row>
    <row r="115" spans="1:5" x14ac:dyDescent="0.25">
      <c r="A115" s="9">
        <v>5</v>
      </c>
      <c r="B115" s="9">
        <v>2837608971</v>
      </c>
      <c r="C115" s="9" t="s">
        <v>2162</v>
      </c>
      <c r="D115" s="6">
        <v>7014.7787500000004</v>
      </c>
      <c r="E115" s="6">
        <v>1402.9557500000001</v>
      </c>
    </row>
    <row r="116" spans="1:5" x14ac:dyDescent="0.25">
      <c r="A116" s="9">
        <v>6</v>
      </c>
      <c r="B116" s="9">
        <v>42388690</v>
      </c>
      <c r="C116" s="9" t="s">
        <v>2163</v>
      </c>
      <c r="D116" s="6">
        <v>6754.4470999999994</v>
      </c>
      <c r="E116" s="6">
        <v>1350.88942</v>
      </c>
    </row>
    <row r="117" spans="1:5" x14ac:dyDescent="0.25">
      <c r="A117" s="9">
        <v>13</v>
      </c>
      <c r="B117" s="9">
        <v>30878290</v>
      </c>
      <c r="C117" s="9" t="s">
        <v>1409</v>
      </c>
      <c r="D117" s="6">
        <v>6670.9994499999993</v>
      </c>
      <c r="E117" s="6">
        <v>1334.1998899999999</v>
      </c>
    </row>
    <row r="118" spans="1:5" ht="25.5" x14ac:dyDescent="0.25">
      <c r="A118" s="9">
        <v>4</v>
      </c>
      <c r="B118" s="9">
        <v>42923503</v>
      </c>
      <c r="C118" s="9" t="s">
        <v>1935</v>
      </c>
      <c r="D118" s="6">
        <v>6639.2780000000002</v>
      </c>
      <c r="E118" s="6">
        <v>1327.8556000000001</v>
      </c>
    </row>
    <row r="119" spans="1:5" x14ac:dyDescent="0.25">
      <c r="A119" s="9">
        <v>4</v>
      </c>
      <c r="B119" s="9">
        <v>42355927</v>
      </c>
      <c r="C119" s="9" t="s">
        <v>2164</v>
      </c>
      <c r="D119" s="6">
        <v>6383.3876499999997</v>
      </c>
      <c r="E119" s="6">
        <v>1276.6775299999999</v>
      </c>
    </row>
    <row r="120" spans="1:5" x14ac:dyDescent="0.25">
      <c r="A120" s="9">
        <v>16</v>
      </c>
      <c r="B120" s="9">
        <v>32141605</v>
      </c>
      <c r="C120" s="9" t="s">
        <v>2165</v>
      </c>
      <c r="D120" s="6">
        <v>6087.7754999999997</v>
      </c>
      <c r="E120" s="6">
        <v>1217.5551</v>
      </c>
    </row>
    <row r="121" spans="1:5" x14ac:dyDescent="0.25">
      <c r="A121" s="9">
        <v>4</v>
      </c>
      <c r="B121" s="9">
        <v>2734807256</v>
      </c>
      <c r="C121" s="9" t="s">
        <v>2166</v>
      </c>
      <c r="D121" s="6">
        <v>6047.9097000000002</v>
      </c>
      <c r="E121" s="6">
        <v>1209.58194</v>
      </c>
    </row>
    <row r="122" spans="1:5" x14ac:dyDescent="0.25">
      <c r="A122" s="9">
        <v>20</v>
      </c>
      <c r="B122" s="9">
        <v>43309617</v>
      </c>
      <c r="C122" s="9" t="s">
        <v>2167</v>
      </c>
      <c r="D122" s="6">
        <v>5971.0983500000002</v>
      </c>
      <c r="E122" s="6">
        <v>1194.21967</v>
      </c>
    </row>
    <row r="123" spans="1:5" x14ac:dyDescent="0.25">
      <c r="A123" s="9">
        <v>4</v>
      </c>
      <c r="B123" s="9">
        <v>36061356</v>
      </c>
      <c r="C123" s="9" t="s">
        <v>2168</v>
      </c>
      <c r="D123" s="6">
        <v>5966.09555</v>
      </c>
      <c r="E123" s="6">
        <v>1193.21911</v>
      </c>
    </row>
    <row r="124" spans="1:5" x14ac:dyDescent="0.25">
      <c r="A124" s="9">
        <v>20</v>
      </c>
      <c r="B124" s="9">
        <v>43616554</v>
      </c>
      <c r="C124" s="9" t="s">
        <v>2169</v>
      </c>
      <c r="D124" s="6">
        <v>5952.6776500000005</v>
      </c>
      <c r="E124" s="6">
        <v>1190.5355300000001</v>
      </c>
    </row>
    <row r="125" spans="1:5" x14ac:dyDescent="0.25">
      <c r="A125" s="9">
        <v>26</v>
      </c>
      <c r="B125" s="9">
        <v>40933902</v>
      </c>
      <c r="C125" s="9" t="s">
        <v>2037</v>
      </c>
      <c r="D125" s="6">
        <v>5696.1229999999996</v>
      </c>
      <c r="E125" s="6">
        <v>1139.2246</v>
      </c>
    </row>
    <row r="126" spans="1:5" x14ac:dyDescent="0.25">
      <c r="A126" s="9">
        <v>10</v>
      </c>
      <c r="B126" s="9">
        <v>39774016</v>
      </c>
      <c r="C126" s="9" t="s">
        <v>2087</v>
      </c>
      <c r="D126" s="6">
        <v>5674.4639999999999</v>
      </c>
      <c r="E126" s="6">
        <v>1134.8928000000001</v>
      </c>
    </row>
    <row r="127" spans="1:5" x14ac:dyDescent="0.25">
      <c r="A127" s="9">
        <v>10</v>
      </c>
      <c r="B127" s="9">
        <v>40253177</v>
      </c>
      <c r="C127" s="9" t="s">
        <v>2170</v>
      </c>
      <c r="D127" s="6">
        <v>5645.4614000000001</v>
      </c>
      <c r="E127" s="6">
        <v>1129.0922800000001</v>
      </c>
    </row>
    <row r="128" spans="1:5" x14ac:dyDescent="0.25">
      <c r="A128" s="9">
        <v>26</v>
      </c>
      <c r="B128" s="9">
        <v>41212299</v>
      </c>
      <c r="C128" s="9" t="s">
        <v>2171</v>
      </c>
      <c r="D128" s="6">
        <v>5414.5428000000002</v>
      </c>
      <c r="E128" s="6">
        <v>1082.9085600000001</v>
      </c>
    </row>
    <row r="129" spans="1:5" x14ac:dyDescent="0.25">
      <c r="A129" s="9">
        <v>26</v>
      </c>
      <c r="B129" s="9">
        <v>19484130</v>
      </c>
      <c r="C129" s="9" t="s">
        <v>1145</v>
      </c>
      <c r="D129" s="6">
        <v>5386.1641000000009</v>
      </c>
      <c r="E129" s="6">
        <v>1077.2328200000002</v>
      </c>
    </row>
    <row r="130" spans="1:5" x14ac:dyDescent="0.25">
      <c r="A130" s="9">
        <v>13</v>
      </c>
      <c r="B130" s="9">
        <v>43497852</v>
      </c>
      <c r="C130" s="9" t="s">
        <v>2172</v>
      </c>
      <c r="D130" s="6">
        <v>5380.679250000001</v>
      </c>
      <c r="E130" s="6">
        <v>1076.1358500000001</v>
      </c>
    </row>
    <row r="131" spans="1:5" x14ac:dyDescent="0.25">
      <c r="A131" s="9">
        <v>12</v>
      </c>
      <c r="B131" s="9">
        <v>43098772</v>
      </c>
      <c r="C131" s="9" t="s">
        <v>2173</v>
      </c>
      <c r="D131" s="6">
        <v>5327.3648499999999</v>
      </c>
      <c r="E131" s="6">
        <v>1065.47297</v>
      </c>
    </row>
    <row r="132" spans="1:5" x14ac:dyDescent="0.25">
      <c r="A132" s="9">
        <v>14</v>
      </c>
      <c r="B132" s="9">
        <v>42693177</v>
      </c>
      <c r="C132" s="9" t="s">
        <v>1374</v>
      </c>
      <c r="D132" s="6">
        <v>5186.9774499999994</v>
      </c>
      <c r="E132" s="6">
        <v>1037.3954899999999</v>
      </c>
    </row>
    <row r="133" spans="1:5" x14ac:dyDescent="0.25">
      <c r="A133" s="9">
        <v>26</v>
      </c>
      <c r="B133" s="9">
        <v>42537126</v>
      </c>
      <c r="C133" s="9" t="s">
        <v>583</v>
      </c>
      <c r="D133" s="6">
        <v>5088.2880500000001</v>
      </c>
      <c r="E133" s="6">
        <v>1017.65761</v>
      </c>
    </row>
    <row r="134" spans="1:5" x14ac:dyDescent="0.25">
      <c r="A134" s="9">
        <v>17</v>
      </c>
      <c r="B134" s="9">
        <v>40921085</v>
      </c>
      <c r="C134" s="9" t="s">
        <v>2174</v>
      </c>
      <c r="D134" s="6">
        <v>5035.3894</v>
      </c>
      <c r="E134" s="6">
        <v>1007.0778800000001</v>
      </c>
    </row>
    <row r="135" spans="1:5" x14ac:dyDescent="0.25">
      <c r="A135" s="9">
        <v>13</v>
      </c>
      <c r="B135" s="9">
        <v>43559453</v>
      </c>
      <c r="C135" s="9" t="s">
        <v>2175</v>
      </c>
      <c r="D135" s="6">
        <v>4911.2992999999997</v>
      </c>
      <c r="E135" s="6">
        <v>982.25986</v>
      </c>
    </row>
    <row r="136" spans="1:5" x14ac:dyDescent="0.25">
      <c r="A136" s="9">
        <v>10</v>
      </c>
      <c r="B136" s="9">
        <v>42205895</v>
      </c>
      <c r="C136" s="9" t="s">
        <v>2176</v>
      </c>
      <c r="D136" s="6">
        <v>4910.4639000000006</v>
      </c>
      <c r="E136" s="6">
        <v>982.09278000000006</v>
      </c>
    </row>
    <row r="137" spans="1:5" x14ac:dyDescent="0.25">
      <c r="A137" s="9">
        <v>14</v>
      </c>
      <c r="B137" s="9">
        <v>42436047</v>
      </c>
      <c r="C137" s="9" t="s">
        <v>1949</v>
      </c>
      <c r="D137" s="6">
        <v>4792.73765</v>
      </c>
      <c r="E137" s="6">
        <v>958.54753000000005</v>
      </c>
    </row>
    <row r="138" spans="1:5" x14ac:dyDescent="0.25">
      <c r="A138" s="9">
        <v>20</v>
      </c>
      <c r="B138" s="9">
        <v>43334075</v>
      </c>
      <c r="C138" s="9" t="s">
        <v>2177</v>
      </c>
      <c r="D138" s="6">
        <v>4483.5144500000006</v>
      </c>
      <c r="E138" s="6">
        <v>896.70289000000002</v>
      </c>
    </row>
    <row r="139" spans="1:5" x14ac:dyDescent="0.25">
      <c r="A139" s="9">
        <v>4</v>
      </c>
      <c r="B139" s="9">
        <v>40615411</v>
      </c>
      <c r="C139" s="9" t="s">
        <v>2178</v>
      </c>
      <c r="D139" s="6">
        <v>4432.9126999999999</v>
      </c>
      <c r="E139" s="6">
        <v>886.58253999999999</v>
      </c>
    </row>
    <row r="140" spans="1:5" x14ac:dyDescent="0.25">
      <c r="A140" s="9">
        <v>5</v>
      </c>
      <c r="B140" s="9">
        <v>43550609</v>
      </c>
      <c r="C140" s="9" t="s">
        <v>2179</v>
      </c>
      <c r="D140" s="6">
        <v>4325.2946999999995</v>
      </c>
      <c r="E140" s="6">
        <v>865.05893999999989</v>
      </c>
    </row>
    <row r="141" spans="1:5" x14ac:dyDescent="0.25">
      <c r="A141" s="9">
        <v>5</v>
      </c>
      <c r="B141" s="9">
        <v>43344869</v>
      </c>
      <c r="C141" s="9" t="s">
        <v>2180</v>
      </c>
      <c r="D141" s="6">
        <v>4293.36895</v>
      </c>
      <c r="E141" s="6">
        <v>858.67379000000005</v>
      </c>
    </row>
    <row r="142" spans="1:5" ht="25.5" x14ac:dyDescent="0.25">
      <c r="A142" s="9">
        <v>5</v>
      </c>
      <c r="B142" s="9">
        <v>43571545</v>
      </c>
      <c r="C142" s="9" t="s">
        <v>2181</v>
      </c>
      <c r="D142" s="6">
        <v>3987.1387</v>
      </c>
      <c r="E142" s="6">
        <v>797.42773999999997</v>
      </c>
    </row>
    <row r="143" spans="1:5" x14ac:dyDescent="0.25">
      <c r="A143" s="9">
        <v>20</v>
      </c>
      <c r="B143" s="9">
        <v>38494878</v>
      </c>
      <c r="C143" s="9" t="s">
        <v>2182</v>
      </c>
      <c r="D143" s="6">
        <v>3868.0228999999999</v>
      </c>
      <c r="E143" s="6">
        <v>773.60457999999994</v>
      </c>
    </row>
    <row r="144" spans="1:5" x14ac:dyDescent="0.25">
      <c r="A144" s="9">
        <v>26</v>
      </c>
      <c r="B144" s="9">
        <v>40245852</v>
      </c>
      <c r="C144" s="9" t="s">
        <v>444</v>
      </c>
      <c r="D144" s="6">
        <v>3806.6622499999999</v>
      </c>
      <c r="E144" s="6">
        <v>761.33244999999999</v>
      </c>
    </row>
    <row r="145" spans="1:5" x14ac:dyDescent="0.25">
      <c r="A145" s="9">
        <v>4</v>
      </c>
      <c r="B145" s="9">
        <v>20232126</v>
      </c>
      <c r="C145" s="9" t="s">
        <v>2183</v>
      </c>
      <c r="D145" s="6">
        <v>3390.9027500000002</v>
      </c>
      <c r="E145" s="6">
        <v>678.18055000000004</v>
      </c>
    </row>
    <row r="146" spans="1:5" x14ac:dyDescent="0.25">
      <c r="A146" s="9">
        <v>13</v>
      </c>
      <c r="B146" s="9">
        <v>42387922</v>
      </c>
      <c r="C146" s="9" t="s">
        <v>1724</v>
      </c>
      <c r="D146" s="6">
        <v>3333.3333500000003</v>
      </c>
      <c r="E146" s="6">
        <v>666.66667000000007</v>
      </c>
    </row>
    <row r="147" spans="1:5" x14ac:dyDescent="0.25">
      <c r="A147" s="9">
        <v>19</v>
      </c>
      <c r="B147" s="9">
        <v>2563515032</v>
      </c>
      <c r="C147" s="9" t="s">
        <v>2184</v>
      </c>
      <c r="D147" s="6">
        <v>3300.15065</v>
      </c>
      <c r="E147" s="6">
        <v>660.03012999999999</v>
      </c>
    </row>
    <row r="148" spans="1:5" x14ac:dyDescent="0.25">
      <c r="A148" s="9">
        <v>13</v>
      </c>
      <c r="B148" s="9">
        <v>43313448</v>
      </c>
      <c r="C148" s="9" t="s">
        <v>2185</v>
      </c>
      <c r="D148" s="6">
        <v>3223.6808500000002</v>
      </c>
      <c r="E148" s="6">
        <v>644.73617000000002</v>
      </c>
    </row>
    <row r="149" spans="1:5" x14ac:dyDescent="0.25">
      <c r="A149" s="9">
        <v>5</v>
      </c>
      <c r="B149" s="9">
        <v>43549551</v>
      </c>
      <c r="C149" s="9" t="s">
        <v>2186</v>
      </c>
      <c r="D149" s="6">
        <v>3144.6015500000003</v>
      </c>
      <c r="E149" s="6">
        <v>628.92031000000009</v>
      </c>
    </row>
    <row r="150" spans="1:5" x14ac:dyDescent="0.25">
      <c r="A150" s="9">
        <v>10</v>
      </c>
      <c r="B150" s="9">
        <v>42492033</v>
      </c>
      <c r="C150" s="9" t="s">
        <v>2187</v>
      </c>
      <c r="D150" s="6">
        <v>3006.0965000000006</v>
      </c>
      <c r="E150" s="6">
        <v>601.21930000000009</v>
      </c>
    </row>
    <row r="151" spans="1:5" x14ac:dyDescent="0.25">
      <c r="A151" s="9">
        <v>16</v>
      </c>
      <c r="B151" s="9">
        <v>40155146</v>
      </c>
      <c r="C151" s="9" t="s">
        <v>2188</v>
      </c>
      <c r="D151" s="6">
        <v>2999.51955</v>
      </c>
      <c r="E151" s="6">
        <v>599.90391</v>
      </c>
    </row>
    <row r="152" spans="1:5" x14ac:dyDescent="0.25">
      <c r="A152" s="9">
        <v>26</v>
      </c>
      <c r="B152" s="9">
        <v>36581565</v>
      </c>
      <c r="C152" s="9" t="s">
        <v>2189</v>
      </c>
      <c r="D152" s="6">
        <v>2916.6232</v>
      </c>
      <c r="E152" s="6">
        <v>583.32464000000004</v>
      </c>
    </row>
    <row r="153" spans="1:5" x14ac:dyDescent="0.25">
      <c r="A153" s="9">
        <v>26</v>
      </c>
      <c r="B153" s="9">
        <v>42389851</v>
      </c>
      <c r="C153" s="9" t="s">
        <v>1833</v>
      </c>
      <c r="D153" s="6">
        <v>2824.5</v>
      </c>
      <c r="E153" s="6">
        <v>564.9</v>
      </c>
    </row>
    <row r="154" spans="1:5" x14ac:dyDescent="0.25">
      <c r="A154" s="9">
        <v>11</v>
      </c>
      <c r="B154" s="9">
        <v>42832359</v>
      </c>
      <c r="C154" s="9" t="s">
        <v>2190</v>
      </c>
      <c r="D154" s="6">
        <v>2781.8838000000001</v>
      </c>
      <c r="E154" s="6">
        <v>556.37675999999999</v>
      </c>
    </row>
    <row r="155" spans="1:5" x14ac:dyDescent="0.25">
      <c r="A155" s="9">
        <v>22</v>
      </c>
      <c r="B155" s="9">
        <v>34976833</v>
      </c>
      <c r="C155" s="9" t="s">
        <v>2191</v>
      </c>
      <c r="D155" s="6">
        <v>2685.3927000000003</v>
      </c>
      <c r="E155" s="6">
        <v>537.07854000000009</v>
      </c>
    </row>
    <row r="156" spans="1:5" x14ac:dyDescent="0.25">
      <c r="A156" s="9">
        <v>13</v>
      </c>
      <c r="B156" s="9">
        <v>41595475</v>
      </c>
      <c r="C156" s="9" t="s">
        <v>1107</v>
      </c>
      <c r="D156" s="6">
        <v>2682.0667499999995</v>
      </c>
      <c r="E156" s="6">
        <v>536.41334999999992</v>
      </c>
    </row>
    <row r="157" spans="1:5" x14ac:dyDescent="0.25">
      <c r="A157" s="9">
        <v>5</v>
      </c>
      <c r="B157" s="9">
        <v>43560128</v>
      </c>
      <c r="C157" s="9" t="s">
        <v>2192</v>
      </c>
      <c r="D157" s="6">
        <v>2639.8545000000004</v>
      </c>
      <c r="E157" s="6">
        <v>527.97090000000003</v>
      </c>
    </row>
    <row r="158" spans="1:5" x14ac:dyDescent="0.25">
      <c r="A158" s="9">
        <v>16</v>
      </c>
      <c r="B158" s="9">
        <v>43045280</v>
      </c>
      <c r="C158" s="9" t="s">
        <v>2193</v>
      </c>
      <c r="D158" s="6">
        <v>2470.5</v>
      </c>
      <c r="E158" s="6">
        <v>494.1</v>
      </c>
    </row>
    <row r="159" spans="1:5" x14ac:dyDescent="0.25">
      <c r="A159" s="9">
        <v>15</v>
      </c>
      <c r="B159" s="9">
        <v>42523307</v>
      </c>
      <c r="C159" s="9" t="s">
        <v>2194</v>
      </c>
      <c r="D159" s="6">
        <v>948.56375000000003</v>
      </c>
      <c r="E159" s="6">
        <v>189.71275</v>
      </c>
    </row>
    <row r="160" spans="1:5" ht="38.25" x14ac:dyDescent="0.25">
      <c r="A160" s="9">
        <v>14</v>
      </c>
      <c r="B160" s="9">
        <v>100007862</v>
      </c>
      <c r="C160" s="9" t="s">
        <v>2195</v>
      </c>
      <c r="D160" s="6">
        <v>856.03030000000001</v>
      </c>
      <c r="E160" s="6">
        <v>171.20606000000001</v>
      </c>
    </row>
    <row r="161" spans="1:5" x14ac:dyDescent="0.25">
      <c r="A161" s="9">
        <v>26</v>
      </c>
      <c r="B161" s="9">
        <v>43400084</v>
      </c>
      <c r="C161" s="9" t="s">
        <v>2196</v>
      </c>
      <c r="D161" s="6">
        <v>792.82500000000005</v>
      </c>
      <c r="E161" s="6">
        <v>158.565</v>
      </c>
    </row>
    <row r="162" spans="1:5" x14ac:dyDescent="0.25">
      <c r="A162" s="9">
        <v>6</v>
      </c>
      <c r="B162" s="9">
        <v>37823845</v>
      </c>
      <c r="C162" s="9" t="s">
        <v>1838</v>
      </c>
      <c r="D162" s="6">
        <v>783.07289999999989</v>
      </c>
      <c r="E162" s="6">
        <v>156.61457999999999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0"/>
  <sheetViews>
    <sheetView workbookViewId="0">
      <selection sqref="A1:E210"/>
    </sheetView>
  </sheetViews>
  <sheetFormatPr defaultRowHeight="15" x14ac:dyDescent="0.25"/>
  <cols>
    <col min="1" max="1" width="10.140625" customWidth="1"/>
    <col min="2" max="2" width="13.7109375" customWidth="1"/>
    <col min="3" max="3" width="35.5703125" customWidth="1"/>
    <col min="4" max="4" width="25.7109375" customWidth="1"/>
    <col min="5" max="5" width="16.140625" customWidth="1"/>
  </cols>
  <sheetData>
    <row r="1" spans="1:5" x14ac:dyDescent="0.25">
      <c r="A1" s="24" t="s">
        <v>2197</v>
      </c>
      <c r="B1" s="25"/>
      <c r="C1" s="26"/>
      <c r="D1" s="27"/>
      <c r="E1" s="28"/>
    </row>
    <row r="2" spans="1:5" x14ac:dyDescent="0.25">
      <c r="A2" s="29" t="s">
        <v>211</v>
      </c>
      <c r="B2" s="29" t="s">
        <v>894</v>
      </c>
      <c r="C2" s="29" t="s">
        <v>199</v>
      </c>
      <c r="D2" s="30" t="s">
        <v>895</v>
      </c>
      <c r="E2" s="30" t="s">
        <v>896</v>
      </c>
    </row>
    <row r="3" spans="1:5" x14ac:dyDescent="0.25">
      <c r="A3" s="29"/>
      <c r="B3" s="29"/>
      <c r="C3" s="29"/>
      <c r="D3" s="30">
        <f>SUM(D4:D210)</f>
        <v>5929414.9943500021</v>
      </c>
      <c r="E3" s="30">
        <f>SUM(E4:E210)</f>
        <v>1185882.9988699998</v>
      </c>
    </row>
    <row r="4" spans="1:5" x14ac:dyDescent="0.25">
      <c r="A4" s="9">
        <v>26</v>
      </c>
      <c r="B4" s="9">
        <v>37633636</v>
      </c>
      <c r="C4" s="9" t="s">
        <v>2198</v>
      </c>
      <c r="D4" s="6">
        <v>176438.81359999999</v>
      </c>
      <c r="E4" s="6">
        <v>35287.762719999999</v>
      </c>
    </row>
    <row r="5" spans="1:5" x14ac:dyDescent="0.25">
      <c r="A5" s="9">
        <v>13</v>
      </c>
      <c r="B5" s="9">
        <v>43167332</v>
      </c>
      <c r="C5" s="9" t="s">
        <v>2199</v>
      </c>
      <c r="D5" s="6">
        <v>155449.36079999999</v>
      </c>
      <c r="E5" s="6">
        <v>31089.872159999999</v>
      </c>
    </row>
    <row r="6" spans="1:5" x14ac:dyDescent="0.25">
      <c r="A6" s="9">
        <v>10</v>
      </c>
      <c r="B6" s="9">
        <v>43103876</v>
      </c>
      <c r="C6" s="9" t="s">
        <v>2095</v>
      </c>
      <c r="D6" s="6">
        <v>148549.55125000002</v>
      </c>
      <c r="E6" s="6">
        <v>29709.910250000001</v>
      </c>
    </row>
    <row r="7" spans="1:5" x14ac:dyDescent="0.25">
      <c r="A7" s="9">
        <v>26</v>
      </c>
      <c r="B7" s="9">
        <v>35950685</v>
      </c>
      <c r="C7" s="9" t="s">
        <v>378</v>
      </c>
      <c r="D7" s="6">
        <v>141599.56985</v>
      </c>
      <c r="E7" s="6">
        <v>28319.913969999998</v>
      </c>
    </row>
    <row r="8" spans="1:5" x14ac:dyDescent="0.25">
      <c r="A8" s="9">
        <v>13</v>
      </c>
      <c r="B8" s="9">
        <v>42943870</v>
      </c>
      <c r="C8" s="9" t="s">
        <v>2004</v>
      </c>
      <c r="D8" s="6">
        <v>125647.7441</v>
      </c>
      <c r="E8" s="6">
        <v>25129.54882</v>
      </c>
    </row>
    <row r="9" spans="1:5" ht="25.5" x14ac:dyDescent="0.25">
      <c r="A9" s="9">
        <v>26</v>
      </c>
      <c r="B9" s="9">
        <v>42389851</v>
      </c>
      <c r="C9" s="9" t="s">
        <v>1833</v>
      </c>
      <c r="D9" s="6">
        <v>125231.05134999999</v>
      </c>
      <c r="E9" s="6">
        <v>25046.21027</v>
      </c>
    </row>
    <row r="10" spans="1:5" x14ac:dyDescent="0.25">
      <c r="A10" s="9">
        <v>10</v>
      </c>
      <c r="B10" s="9">
        <v>43103724</v>
      </c>
      <c r="C10" s="9" t="s">
        <v>2096</v>
      </c>
      <c r="D10" s="6">
        <v>124888.32365000001</v>
      </c>
      <c r="E10" s="6">
        <v>24977.66473</v>
      </c>
    </row>
    <row r="11" spans="1:5" x14ac:dyDescent="0.25">
      <c r="A11" s="9">
        <v>5</v>
      </c>
      <c r="B11" s="9">
        <v>31842642</v>
      </c>
      <c r="C11" s="9" t="s">
        <v>958</v>
      </c>
      <c r="D11" s="6">
        <v>121155.37640000001</v>
      </c>
      <c r="E11" s="6">
        <v>24231.075280000001</v>
      </c>
    </row>
    <row r="12" spans="1:5" x14ac:dyDescent="0.25">
      <c r="A12" s="9">
        <v>13</v>
      </c>
      <c r="B12" s="9">
        <v>42764038</v>
      </c>
      <c r="C12" s="9" t="s">
        <v>2049</v>
      </c>
      <c r="D12" s="6">
        <v>114516.1814</v>
      </c>
      <c r="E12" s="6">
        <v>22903.236280000001</v>
      </c>
    </row>
    <row r="13" spans="1:5" ht="25.5" x14ac:dyDescent="0.25">
      <c r="A13" s="9">
        <v>26</v>
      </c>
      <c r="B13" s="9">
        <v>31712993</v>
      </c>
      <c r="C13" s="9" t="s">
        <v>2200</v>
      </c>
      <c r="D13" s="6">
        <v>113500.95755000001</v>
      </c>
      <c r="E13" s="6">
        <v>22700.191510000001</v>
      </c>
    </row>
    <row r="14" spans="1:5" x14ac:dyDescent="0.25">
      <c r="A14" s="9">
        <v>13</v>
      </c>
      <c r="B14" s="9">
        <v>42943692</v>
      </c>
      <c r="C14" s="9" t="s">
        <v>2201</v>
      </c>
      <c r="D14" s="6">
        <v>107106.68285</v>
      </c>
      <c r="E14" s="6">
        <v>21421.336569999999</v>
      </c>
    </row>
    <row r="15" spans="1:5" x14ac:dyDescent="0.25">
      <c r="A15" s="9">
        <v>13</v>
      </c>
      <c r="B15" s="9">
        <v>37162944</v>
      </c>
      <c r="C15" s="9" t="s">
        <v>2202</v>
      </c>
      <c r="D15" s="6">
        <v>105795.8272</v>
      </c>
      <c r="E15" s="6">
        <v>21159.165440000001</v>
      </c>
    </row>
    <row r="16" spans="1:5" x14ac:dyDescent="0.25">
      <c r="A16" s="9">
        <v>20</v>
      </c>
      <c r="B16" s="9">
        <v>42555302</v>
      </c>
      <c r="C16" s="9" t="s">
        <v>566</v>
      </c>
      <c r="D16" s="6">
        <v>102554.12759999999</v>
      </c>
      <c r="E16" s="6">
        <v>20510.825519999999</v>
      </c>
    </row>
    <row r="17" spans="1:5" x14ac:dyDescent="0.25">
      <c r="A17" s="9">
        <v>15</v>
      </c>
      <c r="B17" s="9">
        <v>31842024</v>
      </c>
      <c r="C17" s="9" t="s">
        <v>2203</v>
      </c>
      <c r="D17" s="6">
        <v>97198.74295</v>
      </c>
      <c r="E17" s="6">
        <v>19439.748589999999</v>
      </c>
    </row>
    <row r="18" spans="1:5" x14ac:dyDescent="0.25">
      <c r="A18" s="9">
        <v>13</v>
      </c>
      <c r="B18" s="9">
        <v>43284564</v>
      </c>
      <c r="C18" s="9" t="s">
        <v>2204</v>
      </c>
      <c r="D18" s="6">
        <v>94908.782500000001</v>
      </c>
      <c r="E18" s="6">
        <v>18981.7565</v>
      </c>
    </row>
    <row r="19" spans="1:5" x14ac:dyDescent="0.25">
      <c r="A19" s="9">
        <v>13</v>
      </c>
      <c r="B19" s="9">
        <v>43286294</v>
      </c>
      <c r="C19" s="9" t="s">
        <v>2205</v>
      </c>
      <c r="D19" s="6">
        <v>94573.2641</v>
      </c>
      <c r="E19" s="6">
        <v>18914.652819999999</v>
      </c>
    </row>
    <row r="20" spans="1:5" x14ac:dyDescent="0.25">
      <c r="A20" s="9">
        <v>13</v>
      </c>
      <c r="B20" s="9">
        <v>43149402</v>
      </c>
      <c r="C20" s="9" t="s">
        <v>1930</v>
      </c>
      <c r="D20" s="6">
        <v>87198.792300000001</v>
      </c>
      <c r="E20" s="6">
        <v>17439.758460000001</v>
      </c>
    </row>
    <row r="21" spans="1:5" ht="25.5" x14ac:dyDescent="0.25">
      <c r="A21" s="9">
        <v>10</v>
      </c>
      <c r="B21" s="9">
        <v>19153456</v>
      </c>
      <c r="C21" s="9" t="s">
        <v>1899</v>
      </c>
      <c r="D21" s="6">
        <v>86892.212149999992</v>
      </c>
      <c r="E21" s="6">
        <v>17378.442429999999</v>
      </c>
    </row>
    <row r="22" spans="1:5" x14ac:dyDescent="0.25">
      <c r="A22" s="9">
        <v>13</v>
      </c>
      <c r="B22" s="9">
        <v>40880772</v>
      </c>
      <c r="C22" s="9" t="s">
        <v>2110</v>
      </c>
      <c r="D22" s="6">
        <v>85883.984599999996</v>
      </c>
      <c r="E22" s="6">
        <v>17176.796920000001</v>
      </c>
    </row>
    <row r="23" spans="1:5" x14ac:dyDescent="0.25">
      <c r="A23" s="9">
        <v>15</v>
      </c>
      <c r="B23" s="9">
        <v>19349403</v>
      </c>
      <c r="C23" s="9" t="s">
        <v>1366</v>
      </c>
      <c r="D23" s="6">
        <v>79778.485249999998</v>
      </c>
      <c r="E23" s="6">
        <v>15955.697050000001</v>
      </c>
    </row>
    <row r="24" spans="1:5" x14ac:dyDescent="0.25">
      <c r="A24" s="9">
        <v>4</v>
      </c>
      <c r="B24" s="9">
        <v>20252198</v>
      </c>
      <c r="C24" s="9" t="s">
        <v>2206</v>
      </c>
      <c r="D24" s="6">
        <v>77779.487300000008</v>
      </c>
      <c r="E24" s="6">
        <v>15555.89746</v>
      </c>
    </row>
    <row r="25" spans="1:5" x14ac:dyDescent="0.25">
      <c r="A25" s="9">
        <v>26</v>
      </c>
      <c r="B25" s="9">
        <v>43259908</v>
      </c>
      <c r="C25" s="9" t="s">
        <v>2207</v>
      </c>
      <c r="D25" s="6">
        <v>77319.510399999999</v>
      </c>
      <c r="E25" s="6">
        <v>15463.90208</v>
      </c>
    </row>
    <row r="26" spans="1:5" x14ac:dyDescent="0.25">
      <c r="A26" s="9">
        <v>20</v>
      </c>
      <c r="B26" s="9">
        <v>41555605</v>
      </c>
      <c r="C26" s="9" t="s">
        <v>2104</v>
      </c>
      <c r="D26" s="6">
        <v>75985.266300000003</v>
      </c>
      <c r="E26" s="6">
        <v>15197.053260000001</v>
      </c>
    </row>
    <row r="27" spans="1:5" x14ac:dyDescent="0.25">
      <c r="A27" s="9">
        <v>13</v>
      </c>
      <c r="B27" s="9">
        <v>42868846</v>
      </c>
      <c r="C27" s="9" t="s">
        <v>1580</v>
      </c>
      <c r="D27" s="6">
        <v>75017.382500000007</v>
      </c>
      <c r="E27" s="6">
        <v>15003.476500000001</v>
      </c>
    </row>
    <row r="28" spans="1:5" x14ac:dyDescent="0.25">
      <c r="A28" s="9">
        <v>26</v>
      </c>
      <c r="B28" s="9">
        <v>43043000</v>
      </c>
      <c r="C28" s="9" t="s">
        <v>2208</v>
      </c>
      <c r="D28" s="6">
        <v>74351.3321</v>
      </c>
      <c r="E28" s="6">
        <v>14870.26642</v>
      </c>
    </row>
    <row r="29" spans="1:5" x14ac:dyDescent="0.25">
      <c r="A29" s="9">
        <v>5</v>
      </c>
      <c r="B29" s="9">
        <v>43265358</v>
      </c>
      <c r="C29" s="9" t="s">
        <v>2209</v>
      </c>
      <c r="D29" s="6">
        <v>70322.038499999995</v>
      </c>
      <c r="E29" s="6">
        <v>14064.4077</v>
      </c>
    </row>
    <row r="30" spans="1:5" x14ac:dyDescent="0.25">
      <c r="A30" s="9">
        <v>13</v>
      </c>
      <c r="B30" s="9">
        <v>43155243</v>
      </c>
      <c r="C30" s="9" t="s">
        <v>2103</v>
      </c>
      <c r="D30" s="6">
        <v>61745.136750000005</v>
      </c>
      <c r="E30" s="6">
        <v>12349.02735</v>
      </c>
    </row>
    <row r="31" spans="1:5" x14ac:dyDescent="0.25">
      <c r="A31" s="9">
        <v>20</v>
      </c>
      <c r="B31" s="9">
        <v>42432428</v>
      </c>
      <c r="C31" s="9" t="s">
        <v>2210</v>
      </c>
      <c r="D31" s="6">
        <v>59674.222750000008</v>
      </c>
      <c r="E31" s="6">
        <v>11934.844550000002</v>
      </c>
    </row>
    <row r="32" spans="1:5" x14ac:dyDescent="0.25">
      <c r="A32" s="9">
        <v>4</v>
      </c>
      <c r="B32" s="9">
        <v>30718177</v>
      </c>
      <c r="C32" s="9" t="s">
        <v>2211</v>
      </c>
      <c r="D32" s="6">
        <v>59618.960750000006</v>
      </c>
      <c r="E32" s="6">
        <v>11923.792150000001</v>
      </c>
    </row>
    <row r="33" spans="1:5" x14ac:dyDescent="0.25">
      <c r="A33" s="9">
        <v>10</v>
      </c>
      <c r="B33" s="9">
        <v>38912368</v>
      </c>
      <c r="C33" s="9" t="s">
        <v>945</v>
      </c>
      <c r="D33" s="6">
        <v>56908.280650000008</v>
      </c>
      <c r="E33" s="6">
        <v>11381.656130000001</v>
      </c>
    </row>
    <row r="34" spans="1:5" x14ac:dyDescent="0.25">
      <c r="A34" s="9">
        <v>16</v>
      </c>
      <c r="B34" s="9">
        <v>40752759</v>
      </c>
      <c r="C34" s="9" t="s">
        <v>2212</v>
      </c>
      <c r="D34" s="6">
        <v>54501.9905</v>
      </c>
      <c r="E34" s="6">
        <v>10900.3981</v>
      </c>
    </row>
    <row r="35" spans="1:5" x14ac:dyDescent="0.25">
      <c r="A35" s="9">
        <v>5</v>
      </c>
      <c r="B35" s="9">
        <v>42744708</v>
      </c>
      <c r="C35" s="9" t="s">
        <v>2213</v>
      </c>
      <c r="D35" s="6">
        <v>52564.226449999995</v>
      </c>
      <c r="E35" s="6">
        <v>10512.845289999999</v>
      </c>
    </row>
    <row r="36" spans="1:5" ht="25.5" x14ac:dyDescent="0.25">
      <c r="A36" s="9">
        <v>5</v>
      </c>
      <c r="B36" s="9">
        <v>34524526</v>
      </c>
      <c r="C36" s="9" t="s">
        <v>102</v>
      </c>
      <c r="D36" s="6">
        <v>50004.217600000004</v>
      </c>
      <c r="E36" s="6">
        <v>10000.84352</v>
      </c>
    </row>
    <row r="37" spans="1:5" x14ac:dyDescent="0.25">
      <c r="A37" s="9">
        <v>26</v>
      </c>
      <c r="B37" s="9">
        <v>43249980</v>
      </c>
      <c r="C37" s="9" t="s">
        <v>2214</v>
      </c>
      <c r="D37" s="6">
        <v>48940.9447</v>
      </c>
      <c r="E37" s="6">
        <v>9788.18894</v>
      </c>
    </row>
    <row r="38" spans="1:5" x14ac:dyDescent="0.25">
      <c r="A38" s="9">
        <v>26</v>
      </c>
      <c r="B38" s="9">
        <v>43268483</v>
      </c>
      <c r="C38" s="9" t="s">
        <v>2215</v>
      </c>
      <c r="D38" s="6">
        <v>48758.205599999994</v>
      </c>
      <c r="E38" s="6">
        <v>9751.6411199999984</v>
      </c>
    </row>
    <row r="39" spans="1:5" x14ac:dyDescent="0.25">
      <c r="A39" s="9">
        <v>5</v>
      </c>
      <c r="B39" s="9">
        <v>42744802</v>
      </c>
      <c r="C39" s="9" t="s">
        <v>2216</v>
      </c>
      <c r="D39" s="6">
        <v>47934.574199999995</v>
      </c>
      <c r="E39" s="6">
        <v>9586.9148399999995</v>
      </c>
    </row>
    <row r="40" spans="1:5" x14ac:dyDescent="0.25">
      <c r="A40" s="9">
        <v>5</v>
      </c>
      <c r="B40" s="9">
        <v>43265248</v>
      </c>
      <c r="C40" s="9" t="s">
        <v>2217</v>
      </c>
      <c r="D40" s="6">
        <v>45452.471149999998</v>
      </c>
      <c r="E40" s="6">
        <v>9090.4942300000002</v>
      </c>
    </row>
    <row r="41" spans="1:5" x14ac:dyDescent="0.25">
      <c r="A41" s="9">
        <v>26</v>
      </c>
      <c r="B41" s="9">
        <v>40488863</v>
      </c>
      <c r="C41" s="9" t="s">
        <v>1698</v>
      </c>
      <c r="D41" s="6">
        <v>45276.609349999999</v>
      </c>
      <c r="E41" s="6">
        <v>9055.3218699999998</v>
      </c>
    </row>
    <row r="42" spans="1:5" x14ac:dyDescent="0.25">
      <c r="A42" s="9">
        <v>20</v>
      </c>
      <c r="B42" s="9">
        <v>24489939</v>
      </c>
      <c r="C42" s="9" t="s">
        <v>983</v>
      </c>
      <c r="D42" s="6">
        <v>45184.337999999996</v>
      </c>
      <c r="E42" s="6">
        <v>9036.8675999999996</v>
      </c>
    </row>
    <row r="43" spans="1:5" x14ac:dyDescent="0.25">
      <c r="A43" s="9">
        <v>20</v>
      </c>
      <c r="B43" s="9">
        <v>43266325</v>
      </c>
      <c r="C43" s="9" t="s">
        <v>2218</v>
      </c>
      <c r="D43" s="6">
        <v>43944.362899999993</v>
      </c>
      <c r="E43" s="6">
        <v>8788.8725799999993</v>
      </c>
    </row>
    <row r="44" spans="1:5" x14ac:dyDescent="0.25">
      <c r="A44" s="9">
        <v>15</v>
      </c>
      <c r="B44" s="9">
        <v>31893739</v>
      </c>
      <c r="C44" s="9" t="s">
        <v>2219</v>
      </c>
      <c r="D44" s="6">
        <v>42954.5818</v>
      </c>
      <c r="E44" s="6">
        <v>8590.9163599999993</v>
      </c>
    </row>
    <row r="45" spans="1:5" x14ac:dyDescent="0.25">
      <c r="A45" s="9">
        <v>5</v>
      </c>
      <c r="B45" s="9">
        <v>43268427</v>
      </c>
      <c r="C45" s="9" t="s">
        <v>2220</v>
      </c>
      <c r="D45" s="6">
        <v>42153.185100000002</v>
      </c>
      <c r="E45" s="6">
        <v>8430.6370200000001</v>
      </c>
    </row>
    <row r="46" spans="1:5" x14ac:dyDescent="0.25">
      <c r="A46" s="9">
        <v>26</v>
      </c>
      <c r="B46" s="9">
        <v>35334835</v>
      </c>
      <c r="C46" s="9" t="s">
        <v>946</v>
      </c>
      <c r="D46" s="6">
        <v>41892.929100000001</v>
      </c>
      <c r="E46" s="6">
        <v>8378.5858200000002</v>
      </c>
    </row>
    <row r="47" spans="1:5" x14ac:dyDescent="0.25">
      <c r="A47" s="9">
        <v>5</v>
      </c>
      <c r="B47" s="9">
        <v>43083682</v>
      </c>
      <c r="C47" s="9" t="s">
        <v>2221</v>
      </c>
      <c r="D47" s="6">
        <v>41710.073149999997</v>
      </c>
      <c r="E47" s="6">
        <v>8342.0146299999997</v>
      </c>
    </row>
    <row r="48" spans="1:5" x14ac:dyDescent="0.25">
      <c r="A48" s="9">
        <v>14</v>
      </c>
      <c r="B48" s="9">
        <v>43337977</v>
      </c>
      <c r="C48" s="9" t="s">
        <v>2222</v>
      </c>
      <c r="D48" s="6">
        <v>39878.012749999994</v>
      </c>
      <c r="E48" s="6">
        <v>7975.6025499999996</v>
      </c>
    </row>
    <row r="49" spans="1:5" x14ac:dyDescent="0.25">
      <c r="A49" s="9">
        <v>13</v>
      </c>
      <c r="B49" s="9">
        <v>35263487</v>
      </c>
      <c r="C49" s="9" t="s">
        <v>1415</v>
      </c>
      <c r="D49" s="6">
        <v>38073.1924</v>
      </c>
      <c r="E49" s="6">
        <v>7614.6384800000005</v>
      </c>
    </row>
    <row r="50" spans="1:5" x14ac:dyDescent="0.25">
      <c r="A50" s="9">
        <v>5</v>
      </c>
      <c r="B50" s="9">
        <v>43550609</v>
      </c>
      <c r="C50" s="9" t="s">
        <v>2179</v>
      </c>
      <c r="D50" s="6">
        <v>35511.677649999998</v>
      </c>
      <c r="E50" s="6">
        <v>7102.3355300000003</v>
      </c>
    </row>
    <row r="51" spans="1:5" x14ac:dyDescent="0.25">
      <c r="A51" s="9">
        <v>20</v>
      </c>
      <c r="B51" s="9">
        <v>35082684</v>
      </c>
      <c r="C51" s="9" t="s">
        <v>2223</v>
      </c>
      <c r="D51" s="6">
        <v>34843.453300000001</v>
      </c>
      <c r="E51" s="6">
        <v>6968.6906600000002</v>
      </c>
    </row>
    <row r="52" spans="1:5" x14ac:dyDescent="0.25">
      <c r="A52" s="9">
        <v>26</v>
      </c>
      <c r="B52" s="9">
        <v>38105253</v>
      </c>
      <c r="C52" s="9" t="s">
        <v>2224</v>
      </c>
      <c r="D52" s="6">
        <v>34376.016150000003</v>
      </c>
      <c r="E52" s="6">
        <v>6875.2032300000001</v>
      </c>
    </row>
    <row r="53" spans="1:5" x14ac:dyDescent="0.25">
      <c r="A53" s="9">
        <v>5</v>
      </c>
      <c r="B53" s="9">
        <v>42448377</v>
      </c>
      <c r="C53" s="9" t="s">
        <v>2225</v>
      </c>
      <c r="D53" s="6">
        <v>33543.635199999997</v>
      </c>
      <c r="E53" s="6">
        <v>6708.7270399999998</v>
      </c>
    </row>
    <row r="54" spans="1:5" x14ac:dyDescent="0.25">
      <c r="A54" s="9">
        <v>10</v>
      </c>
      <c r="B54" s="9">
        <v>31932840</v>
      </c>
      <c r="C54" s="9" t="s">
        <v>973</v>
      </c>
      <c r="D54" s="6">
        <v>32874.218699999998</v>
      </c>
      <c r="E54" s="6">
        <v>6574.8437400000003</v>
      </c>
    </row>
    <row r="55" spans="1:5" x14ac:dyDescent="0.25">
      <c r="A55" s="9">
        <v>5</v>
      </c>
      <c r="B55" s="9">
        <v>42504593</v>
      </c>
      <c r="C55" s="9" t="s">
        <v>2226</v>
      </c>
      <c r="D55" s="6">
        <v>32402.988000000001</v>
      </c>
      <c r="E55" s="6">
        <v>6480.5976000000001</v>
      </c>
    </row>
    <row r="56" spans="1:5" x14ac:dyDescent="0.25">
      <c r="A56" s="9">
        <v>10</v>
      </c>
      <c r="B56" s="9">
        <v>31367359</v>
      </c>
      <c r="C56" s="9" t="s">
        <v>1020</v>
      </c>
      <c r="D56" s="6">
        <v>32347.9434</v>
      </c>
      <c r="E56" s="6">
        <v>6469.5886799999998</v>
      </c>
    </row>
    <row r="57" spans="1:5" x14ac:dyDescent="0.25">
      <c r="A57" s="9">
        <v>5</v>
      </c>
      <c r="B57" s="9">
        <v>40353137</v>
      </c>
      <c r="C57" s="9" t="s">
        <v>2227</v>
      </c>
      <c r="D57" s="6">
        <v>31692.000049999995</v>
      </c>
      <c r="E57" s="6">
        <v>6338.4000099999994</v>
      </c>
    </row>
    <row r="58" spans="1:5" x14ac:dyDescent="0.25">
      <c r="A58" s="9">
        <v>5</v>
      </c>
      <c r="B58" s="9">
        <v>43259826</v>
      </c>
      <c r="C58" s="9" t="s">
        <v>2228</v>
      </c>
      <c r="D58" s="6">
        <v>31628.3351</v>
      </c>
      <c r="E58" s="6">
        <v>6325.6670199999999</v>
      </c>
    </row>
    <row r="59" spans="1:5" x14ac:dyDescent="0.25">
      <c r="A59" s="9">
        <v>5</v>
      </c>
      <c r="B59" s="9">
        <v>43268275</v>
      </c>
      <c r="C59" s="9" t="s">
        <v>2229</v>
      </c>
      <c r="D59" s="6">
        <v>31628.3351</v>
      </c>
      <c r="E59" s="6">
        <v>6325.6670199999999</v>
      </c>
    </row>
    <row r="60" spans="1:5" x14ac:dyDescent="0.25">
      <c r="A60" s="9">
        <v>14</v>
      </c>
      <c r="B60" s="9">
        <v>43628910</v>
      </c>
      <c r="C60" s="9" t="s">
        <v>2230</v>
      </c>
      <c r="D60" s="6">
        <v>31609.333999999999</v>
      </c>
      <c r="E60" s="6">
        <v>6321.8667999999998</v>
      </c>
    </row>
    <row r="61" spans="1:5" ht="25.5" x14ac:dyDescent="0.25">
      <c r="A61" s="9">
        <v>5</v>
      </c>
      <c r="B61" s="9">
        <v>43571587</v>
      </c>
      <c r="C61" s="9" t="s">
        <v>2231</v>
      </c>
      <c r="D61" s="6">
        <v>31213.076399999998</v>
      </c>
      <c r="E61" s="6">
        <v>6242.61528</v>
      </c>
    </row>
    <row r="62" spans="1:5" x14ac:dyDescent="0.25">
      <c r="A62" s="9">
        <v>5</v>
      </c>
      <c r="B62" s="9">
        <v>42461157</v>
      </c>
      <c r="C62" s="9" t="s">
        <v>2232</v>
      </c>
      <c r="D62" s="6">
        <v>31109.780350000001</v>
      </c>
      <c r="E62" s="6">
        <v>6221.9560700000002</v>
      </c>
    </row>
    <row r="63" spans="1:5" x14ac:dyDescent="0.25">
      <c r="A63" s="9">
        <v>5</v>
      </c>
      <c r="B63" s="9">
        <v>43564119</v>
      </c>
      <c r="C63" s="9" t="s">
        <v>2233</v>
      </c>
      <c r="D63" s="6">
        <v>30985.707699999999</v>
      </c>
      <c r="E63" s="6">
        <v>6197.1415399999996</v>
      </c>
    </row>
    <row r="64" spans="1:5" x14ac:dyDescent="0.25">
      <c r="A64" s="9">
        <v>15</v>
      </c>
      <c r="B64" s="9">
        <v>41288512</v>
      </c>
      <c r="C64" s="9" t="s">
        <v>2234</v>
      </c>
      <c r="D64" s="6">
        <v>30023.600550000003</v>
      </c>
      <c r="E64" s="6">
        <v>6004.7201100000002</v>
      </c>
    </row>
    <row r="65" spans="1:5" x14ac:dyDescent="0.25">
      <c r="A65" s="9">
        <v>4</v>
      </c>
      <c r="B65" s="9">
        <v>21900245</v>
      </c>
      <c r="C65" s="9" t="s">
        <v>2235</v>
      </c>
      <c r="D65" s="6">
        <v>28156.733949999998</v>
      </c>
      <c r="E65" s="6">
        <v>5631.3467899999996</v>
      </c>
    </row>
    <row r="66" spans="1:5" x14ac:dyDescent="0.25">
      <c r="A66" s="9">
        <v>13</v>
      </c>
      <c r="B66" s="9">
        <v>42874671</v>
      </c>
      <c r="C66" s="9" t="s">
        <v>2039</v>
      </c>
      <c r="D66" s="6">
        <v>28146.500049999999</v>
      </c>
      <c r="E66" s="6">
        <v>5629.3000099999999</v>
      </c>
    </row>
    <row r="67" spans="1:5" x14ac:dyDescent="0.25">
      <c r="A67" s="9">
        <v>6</v>
      </c>
      <c r="B67" s="9">
        <v>40769144</v>
      </c>
      <c r="C67" s="9" t="s">
        <v>1284</v>
      </c>
      <c r="D67" s="6">
        <v>27063.006650000003</v>
      </c>
      <c r="E67" s="6">
        <v>5412.6013300000004</v>
      </c>
    </row>
    <row r="68" spans="1:5" x14ac:dyDescent="0.25">
      <c r="A68" s="9">
        <v>4</v>
      </c>
      <c r="B68" s="9">
        <v>42950233</v>
      </c>
      <c r="C68" s="9" t="s">
        <v>726</v>
      </c>
      <c r="D68" s="6">
        <v>26757.274799999999</v>
      </c>
      <c r="E68" s="6">
        <v>5351.45496</v>
      </c>
    </row>
    <row r="69" spans="1:5" x14ac:dyDescent="0.25">
      <c r="A69" s="9">
        <v>5</v>
      </c>
      <c r="B69" s="9">
        <v>43379540</v>
      </c>
      <c r="C69" s="9" t="s">
        <v>2236</v>
      </c>
      <c r="D69" s="6">
        <v>26687.531849999999</v>
      </c>
      <c r="E69" s="6">
        <v>5337.5063700000001</v>
      </c>
    </row>
    <row r="70" spans="1:5" x14ac:dyDescent="0.25">
      <c r="A70" s="9">
        <v>26</v>
      </c>
      <c r="B70" s="9">
        <v>42581746</v>
      </c>
      <c r="C70" s="9" t="s">
        <v>679</v>
      </c>
      <c r="D70" s="6">
        <v>26556.204600000001</v>
      </c>
      <c r="E70" s="6">
        <v>5311.2409200000002</v>
      </c>
    </row>
    <row r="71" spans="1:5" x14ac:dyDescent="0.25">
      <c r="A71" s="9">
        <v>5</v>
      </c>
      <c r="B71" s="9">
        <v>43099414</v>
      </c>
      <c r="C71" s="9" t="s">
        <v>2044</v>
      </c>
      <c r="D71" s="6">
        <v>26541.763500000001</v>
      </c>
      <c r="E71" s="6">
        <v>5308.3527000000004</v>
      </c>
    </row>
    <row r="72" spans="1:5" x14ac:dyDescent="0.25">
      <c r="A72" s="9">
        <v>20</v>
      </c>
      <c r="B72" s="9">
        <v>43250252</v>
      </c>
      <c r="C72" s="9" t="s">
        <v>2237</v>
      </c>
      <c r="D72" s="6">
        <v>26101.3308</v>
      </c>
      <c r="E72" s="6">
        <v>5220.2661600000001</v>
      </c>
    </row>
    <row r="73" spans="1:5" x14ac:dyDescent="0.25">
      <c r="A73" s="9">
        <v>5</v>
      </c>
      <c r="B73" s="9">
        <v>42360476</v>
      </c>
      <c r="C73" s="9" t="s">
        <v>2238</v>
      </c>
      <c r="D73" s="6">
        <v>25300.010200000001</v>
      </c>
      <c r="E73" s="6">
        <v>5060.0020400000003</v>
      </c>
    </row>
    <row r="74" spans="1:5" x14ac:dyDescent="0.25">
      <c r="A74" s="9">
        <v>26</v>
      </c>
      <c r="B74" s="9">
        <v>42461581</v>
      </c>
      <c r="C74" s="9" t="s">
        <v>2239</v>
      </c>
      <c r="D74" s="6">
        <v>25195.774300000005</v>
      </c>
      <c r="E74" s="6">
        <v>5039.1548600000006</v>
      </c>
    </row>
    <row r="75" spans="1:5" x14ac:dyDescent="0.25">
      <c r="A75" s="9">
        <v>6</v>
      </c>
      <c r="B75" s="9">
        <v>43058079</v>
      </c>
      <c r="C75" s="9" t="s">
        <v>2240</v>
      </c>
      <c r="D75" s="6">
        <v>24286.5429</v>
      </c>
      <c r="E75" s="6">
        <v>4857.3085799999999</v>
      </c>
    </row>
    <row r="76" spans="1:5" x14ac:dyDescent="0.25">
      <c r="A76" s="9">
        <v>5</v>
      </c>
      <c r="B76" s="9">
        <v>43096450</v>
      </c>
      <c r="C76" s="9" t="s">
        <v>2241</v>
      </c>
      <c r="D76" s="6">
        <v>24106.409900000002</v>
      </c>
      <c r="E76" s="6">
        <v>4821.2819800000007</v>
      </c>
    </row>
    <row r="77" spans="1:5" x14ac:dyDescent="0.25">
      <c r="A77" s="9">
        <v>15</v>
      </c>
      <c r="B77" s="9">
        <v>40388243</v>
      </c>
      <c r="C77" s="9" t="s">
        <v>2242</v>
      </c>
      <c r="D77" s="6">
        <v>24093.9581</v>
      </c>
      <c r="E77" s="6">
        <v>4818.79162</v>
      </c>
    </row>
    <row r="78" spans="1:5" x14ac:dyDescent="0.25">
      <c r="A78" s="9">
        <v>5</v>
      </c>
      <c r="B78" s="9">
        <v>42296956</v>
      </c>
      <c r="C78" s="9" t="s">
        <v>2243</v>
      </c>
      <c r="D78" s="6">
        <v>23830.112349999999</v>
      </c>
      <c r="E78" s="6">
        <v>4766.0224699999999</v>
      </c>
    </row>
    <row r="79" spans="1:5" x14ac:dyDescent="0.25">
      <c r="A79" s="9">
        <v>5</v>
      </c>
      <c r="B79" s="9">
        <v>43214998</v>
      </c>
      <c r="C79" s="9" t="s">
        <v>2244</v>
      </c>
      <c r="D79" s="6">
        <v>23297.941349999997</v>
      </c>
      <c r="E79" s="6">
        <v>4659.5882699999993</v>
      </c>
    </row>
    <row r="80" spans="1:5" x14ac:dyDescent="0.25">
      <c r="A80" s="9">
        <v>13</v>
      </c>
      <c r="B80" s="9">
        <v>42905966</v>
      </c>
      <c r="C80" s="9" t="s">
        <v>1176</v>
      </c>
      <c r="D80" s="6">
        <v>23198.462200000002</v>
      </c>
      <c r="E80" s="6">
        <v>4639.6924400000007</v>
      </c>
    </row>
    <row r="81" spans="1:5" x14ac:dyDescent="0.25">
      <c r="A81" s="9">
        <v>5</v>
      </c>
      <c r="B81" s="9">
        <v>42240306</v>
      </c>
      <c r="C81" s="9" t="s">
        <v>2245</v>
      </c>
      <c r="D81" s="6">
        <v>22142.659600000003</v>
      </c>
      <c r="E81" s="6">
        <v>4428.5319200000004</v>
      </c>
    </row>
    <row r="82" spans="1:5" x14ac:dyDescent="0.25">
      <c r="A82" s="9">
        <v>26</v>
      </c>
      <c r="B82" s="9">
        <v>42409720</v>
      </c>
      <c r="C82" s="9" t="s">
        <v>2246</v>
      </c>
      <c r="D82" s="6">
        <v>22032.364500000003</v>
      </c>
      <c r="E82" s="6">
        <v>4406.4729000000007</v>
      </c>
    </row>
    <row r="83" spans="1:5" x14ac:dyDescent="0.25">
      <c r="A83" s="9">
        <v>10</v>
      </c>
      <c r="B83" s="9">
        <v>42381124</v>
      </c>
      <c r="C83" s="9" t="s">
        <v>2247</v>
      </c>
      <c r="D83" s="6">
        <v>21734.467949999998</v>
      </c>
      <c r="E83" s="6">
        <v>4346.8935899999997</v>
      </c>
    </row>
    <row r="84" spans="1:5" x14ac:dyDescent="0.25">
      <c r="A84" s="9">
        <v>4</v>
      </c>
      <c r="B84" s="9">
        <v>35458329</v>
      </c>
      <c r="C84" s="9" t="s">
        <v>1850</v>
      </c>
      <c r="D84" s="6">
        <v>20610.64215</v>
      </c>
      <c r="E84" s="6">
        <v>4122.1284299999998</v>
      </c>
    </row>
    <row r="85" spans="1:5" x14ac:dyDescent="0.25">
      <c r="A85" s="9">
        <v>26</v>
      </c>
      <c r="B85" s="9">
        <v>41199179</v>
      </c>
      <c r="C85" s="9" t="s">
        <v>980</v>
      </c>
      <c r="D85" s="6">
        <v>20270.760999999999</v>
      </c>
      <c r="E85" s="6">
        <v>4054.1522</v>
      </c>
    </row>
    <row r="86" spans="1:5" x14ac:dyDescent="0.25">
      <c r="A86" s="9">
        <v>10</v>
      </c>
      <c r="B86" s="9">
        <v>41991310</v>
      </c>
      <c r="C86" s="9" t="s">
        <v>2248</v>
      </c>
      <c r="D86" s="6">
        <v>20173.75</v>
      </c>
      <c r="E86" s="6">
        <v>4034.75</v>
      </c>
    </row>
    <row r="87" spans="1:5" x14ac:dyDescent="0.25">
      <c r="A87" s="9">
        <v>6</v>
      </c>
      <c r="B87" s="9">
        <v>39124921</v>
      </c>
      <c r="C87" s="9" t="s">
        <v>2249</v>
      </c>
      <c r="D87" s="6">
        <v>19933.676449999999</v>
      </c>
      <c r="E87" s="6">
        <v>3986.7352900000001</v>
      </c>
    </row>
    <row r="88" spans="1:5" x14ac:dyDescent="0.25">
      <c r="A88" s="9">
        <v>26</v>
      </c>
      <c r="B88" s="9">
        <v>42379204</v>
      </c>
      <c r="C88" s="9" t="s">
        <v>2250</v>
      </c>
      <c r="D88" s="6">
        <v>19832.587599999999</v>
      </c>
      <c r="E88" s="6">
        <v>3966.5175199999999</v>
      </c>
    </row>
    <row r="89" spans="1:5" x14ac:dyDescent="0.25">
      <c r="A89" s="9">
        <v>4</v>
      </c>
      <c r="B89" s="9">
        <v>42011884</v>
      </c>
      <c r="C89" s="9" t="s">
        <v>1358</v>
      </c>
      <c r="D89" s="6">
        <v>19703.028850000002</v>
      </c>
      <c r="E89" s="6">
        <v>3940.6057700000001</v>
      </c>
    </row>
    <row r="90" spans="1:5" x14ac:dyDescent="0.25">
      <c r="A90" s="9">
        <v>5</v>
      </c>
      <c r="B90" s="9">
        <v>43102076</v>
      </c>
      <c r="C90" s="9" t="s">
        <v>1778</v>
      </c>
      <c r="D90" s="6">
        <v>19607.76815</v>
      </c>
      <c r="E90" s="6">
        <v>3921.5536299999999</v>
      </c>
    </row>
    <row r="91" spans="1:5" x14ac:dyDescent="0.25">
      <c r="A91" s="9">
        <v>4</v>
      </c>
      <c r="B91" s="9">
        <v>42670076</v>
      </c>
      <c r="C91" s="9" t="s">
        <v>2251</v>
      </c>
      <c r="D91" s="6">
        <v>19359.787900000003</v>
      </c>
      <c r="E91" s="6">
        <v>3871.9575800000002</v>
      </c>
    </row>
    <row r="92" spans="1:5" x14ac:dyDescent="0.25">
      <c r="A92" s="9">
        <v>26</v>
      </c>
      <c r="B92" s="9">
        <v>42553970</v>
      </c>
      <c r="C92" s="9" t="s">
        <v>2252</v>
      </c>
      <c r="D92" s="6">
        <v>19293.230200000002</v>
      </c>
      <c r="E92" s="6">
        <v>3858.6460400000001</v>
      </c>
    </row>
    <row r="93" spans="1:5" x14ac:dyDescent="0.25">
      <c r="A93" s="9">
        <v>5</v>
      </c>
      <c r="B93" s="9">
        <v>43170167</v>
      </c>
      <c r="C93" s="9" t="s">
        <v>2253</v>
      </c>
      <c r="D93" s="6">
        <v>19279.670050000001</v>
      </c>
      <c r="E93" s="6">
        <v>3855.9340100000004</v>
      </c>
    </row>
    <row r="94" spans="1:5" x14ac:dyDescent="0.25">
      <c r="A94" s="9">
        <v>20</v>
      </c>
      <c r="B94" s="9">
        <v>43309557</v>
      </c>
      <c r="C94" s="9" t="s">
        <v>2254</v>
      </c>
      <c r="D94" s="6">
        <v>18845.483800000002</v>
      </c>
      <c r="E94" s="6">
        <v>3769.0967600000004</v>
      </c>
    </row>
    <row r="95" spans="1:5" x14ac:dyDescent="0.25">
      <c r="A95" s="9">
        <v>20</v>
      </c>
      <c r="B95" s="9">
        <v>41308478</v>
      </c>
      <c r="C95" s="9" t="s">
        <v>2255</v>
      </c>
      <c r="D95" s="6">
        <v>18796.274699999998</v>
      </c>
      <c r="E95" s="6">
        <v>3759.2549399999998</v>
      </c>
    </row>
    <row r="96" spans="1:5" x14ac:dyDescent="0.25">
      <c r="A96" s="9">
        <v>5</v>
      </c>
      <c r="B96" s="9">
        <v>43134663</v>
      </c>
      <c r="C96" s="9" t="s">
        <v>2118</v>
      </c>
      <c r="D96" s="6">
        <v>18746.010399999999</v>
      </c>
      <c r="E96" s="6">
        <v>3749.20208</v>
      </c>
    </row>
    <row r="97" spans="1:5" ht="25.5" x14ac:dyDescent="0.25">
      <c r="A97" s="9">
        <v>5</v>
      </c>
      <c r="B97" s="9">
        <v>41463986</v>
      </c>
      <c r="C97" s="9" t="s">
        <v>986</v>
      </c>
      <c r="D97" s="6">
        <v>18330.991050000001</v>
      </c>
      <c r="E97" s="6">
        <v>3666.19821</v>
      </c>
    </row>
    <row r="98" spans="1:5" x14ac:dyDescent="0.25">
      <c r="A98" s="9">
        <v>4</v>
      </c>
      <c r="B98" s="9">
        <v>43536736</v>
      </c>
      <c r="C98" s="9" t="s">
        <v>2256</v>
      </c>
      <c r="D98" s="6">
        <v>17732.994899999998</v>
      </c>
      <c r="E98" s="6">
        <v>3546.5989799999998</v>
      </c>
    </row>
    <row r="99" spans="1:5" x14ac:dyDescent="0.25">
      <c r="A99" s="9">
        <v>4</v>
      </c>
      <c r="B99" s="9">
        <v>43112917</v>
      </c>
      <c r="C99" s="9" t="s">
        <v>2257</v>
      </c>
      <c r="D99" s="6">
        <v>17197.395199999999</v>
      </c>
      <c r="E99" s="6">
        <v>3439.4790400000002</v>
      </c>
    </row>
    <row r="100" spans="1:5" ht="25.5" x14ac:dyDescent="0.25">
      <c r="A100" s="9">
        <v>6</v>
      </c>
      <c r="B100" s="9">
        <v>42297001</v>
      </c>
      <c r="C100" s="9" t="s">
        <v>2258</v>
      </c>
      <c r="D100" s="6">
        <v>17178.9624</v>
      </c>
      <c r="E100" s="6">
        <v>3435.7924800000001</v>
      </c>
    </row>
    <row r="101" spans="1:5" x14ac:dyDescent="0.25">
      <c r="A101" s="9">
        <v>15</v>
      </c>
      <c r="B101" s="9">
        <v>43336051</v>
      </c>
      <c r="C101" s="9" t="s">
        <v>2259</v>
      </c>
      <c r="D101" s="6">
        <v>17095.63075</v>
      </c>
      <c r="E101" s="6">
        <v>3419.1261500000001</v>
      </c>
    </row>
    <row r="102" spans="1:5" x14ac:dyDescent="0.25">
      <c r="A102" s="9">
        <v>20</v>
      </c>
      <c r="B102" s="9">
        <v>42172933</v>
      </c>
      <c r="C102" s="9" t="s">
        <v>2260</v>
      </c>
      <c r="D102" s="6">
        <v>16359.3966</v>
      </c>
      <c r="E102" s="6">
        <v>3271.87932</v>
      </c>
    </row>
    <row r="103" spans="1:5" x14ac:dyDescent="0.25">
      <c r="A103" s="9">
        <v>26</v>
      </c>
      <c r="B103" s="9">
        <v>41821647</v>
      </c>
      <c r="C103" s="9" t="s">
        <v>2261</v>
      </c>
      <c r="D103" s="6">
        <v>16342.530150000001</v>
      </c>
      <c r="E103" s="6">
        <v>3268.50603</v>
      </c>
    </row>
    <row r="104" spans="1:5" x14ac:dyDescent="0.25">
      <c r="A104" s="9">
        <v>13</v>
      </c>
      <c r="B104" s="9">
        <v>42613788</v>
      </c>
      <c r="C104" s="9" t="s">
        <v>1888</v>
      </c>
      <c r="D104" s="6">
        <v>16323.695949999999</v>
      </c>
      <c r="E104" s="6">
        <v>3264.7391899999998</v>
      </c>
    </row>
    <row r="105" spans="1:5" x14ac:dyDescent="0.25">
      <c r="A105" s="9">
        <v>6</v>
      </c>
      <c r="B105" s="9">
        <v>42787961</v>
      </c>
      <c r="C105" s="9" t="s">
        <v>2262</v>
      </c>
      <c r="D105" s="6">
        <v>16215.013600000002</v>
      </c>
      <c r="E105" s="6">
        <v>3243.0027200000004</v>
      </c>
    </row>
    <row r="106" spans="1:5" x14ac:dyDescent="0.25">
      <c r="A106" s="9">
        <v>20</v>
      </c>
      <c r="B106" s="9">
        <v>31234033</v>
      </c>
      <c r="C106" s="9" t="s">
        <v>1906</v>
      </c>
      <c r="D106" s="6">
        <v>16213.489099999999</v>
      </c>
      <c r="E106" s="6">
        <v>3242.6978199999999</v>
      </c>
    </row>
    <row r="107" spans="1:5" x14ac:dyDescent="0.25">
      <c r="A107" s="9">
        <v>10</v>
      </c>
      <c r="B107" s="9">
        <v>43276532</v>
      </c>
      <c r="C107" s="9" t="s">
        <v>2263</v>
      </c>
      <c r="D107" s="6">
        <v>16119.8645</v>
      </c>
      <c r="E107" s="6">
        <v>3223.9728999999998</v>
      </c>
    </row>
    <row r="108" spans="1:5" x14ac:dyDescent="0.25">
      <c r="A108" s="9">
        <v>6</v>
      </c>
      <c r="B108" s="9">
        <v>40323152</v>
      </c>
      <c r="C108" s="9" t="s">
        <v>2147</v>
      </c>
      <c r="D108" s="6">
        <v>15894.710350000001</v>
      </c>
      <c r="E108" s="6">
        <v>3178.9420700000001</v>
      </c>
    </row>
    <row r="109" spans="1:5" x14ac:dyDescent="0.25">
      <c r="A109" s="9">
        <v>14</v>
      </c>
      <c r="B109" s="9">
        <v>38525188</v>
      </c>
      <c r="C109" s="9" t="s">
        <v>1943</v>
      </c>
      <c r="D109" s="6">
        <v>15685.725549999999</v>
      </c>
      <c r="E109" s="6">
        <v>3137.1451099999999</v>
      </c>
    </row>
    <row r="110" spans="1:5" x14ac:dyDescent="0.25">
      <c r="A110" s="9">
        <v>15</v>
      </c>
      <c r="B110" s="9">
        <v>33506396</v>
      </c>
      <c r="C110" s="9" t="s">
        <v>779</v>
      </c>
      <c r="D110" s="6">
        <v>15626.4707</v>
      </c>
      <c r="E110" s="6">
        <v>3125.29414</v>
      </c>
    </row>
    <row r="111" spans="1:5" x14ac:dyDescent="0.25">
      <c r="A111" s="9">
        <v>26</v>
      </c>
      <c r="B111" s="9">
        <v>41039060</v>
      </c>
      <c r="C111" s="9" t="s">
        <v>1281</v>
      </c>
      <c r="D111" s="6">
        <v>15604.184050000002</v>
      </c>
      <c r="E111" s="6">
        <v>3120.8368100000002</v>
      </c>
    </row>
    <row r="112" spans="1:5" x14ac:dyDescent="0.25">
      <c r="A112" s="9">
        <v>13</v>
      </c>
      <c r="B112" s="9">
        <v>42998118</v>
      </c>
      <c r="C112" s="9" t="s">
        <v>2111</v>
      </c>
      <c r="D112" s="6">
        <v>15388.297999999999</v>
      </c>
      <c r="E112" s="6">
        <v>3077.6596</v>
      </c>
    </row>
    <row r="113" spans="1:5" x14ac:dyDescent="0.25">
      <c r="A113" s="9">
        <v>14</v>
      </c>
      <c r="B113" s="9">
        <v>38350404</v>
      </c>
      <c r="C113" s="9" t="s">
        <v>2264</v>
      </c>
      <c r="D113" s="6">
        <v>15171.165000000001</v>
      </c>
      <c r="E113" s="6">
        <v>3034.2330000000002</v>
      </c>
    </row>
    <row r="114" spans="1:5" x14ac:dyDescent="0.25">
      <c r="A114" s="9">
        <v>6</v>
      </c>
      <c r="B114" s="9">
        <v>39002838</v>
      </c>
      <c r="C114" s="9" t="s">
        <v>2265</v>
      </c>
      <c r="D114" s="6">
        <v>15047.391599999999</v>
      </c>
      <c r="E114" s="6">
        <v>3009.4783199999997</v>
      </c>
    </row>
    <row r="115" spans="1:5" x14ac:dyDescent="0.25">
      <c r="A115" s="9">
        <v>13</v>
      </c>
      <c r="B115" s="9">
        <v>43610568</v>
      </c>
      <c r="C115" s="9" t="s">
        <v>2266</v>
      </c>
      <c r="D115" s="6">
        <v>15028.928049999999</v>
      </c>
      <c r="E115" s="6">
        <v>3005.7856099999999</v>
      </c>
    </row>
    <row r="116" spans="1:5" x14ac:dyDescent="0.25">
      <c r="A116" s="9">
        <v>13</v>
      </c>
      <c r="B116" s="9">
        <v>43458999</v>
      </c>
      <c r="C116" s="9" t="s">
        <v>2267</v>
      </c>
      <c r="D116" s="6">
        <v>14651.416650000001</v>
      </c>
      <c r="E116" s="6">
        <v>2930.2833300000002</v>
      </c>
    </row>
    <row r="117" spans="1:5" x14ac:dyDescent="0.25">
      <c r="A117" s="9">
        <v>8</v>
      </c>
      <c r="B117" s="9">
        <v>42012123</v>
      </c>
      <c r="C117" s="9" t="s">
        <v>2268</v>
      </c>
      <c r="D117" s="6">
        <v>14507.102299999999</v>
      </c>
      <c r="E117" s="6">
        <v>2901.4204599999998</v>
      </c>
    </row>
    <row r="118" spans="1:5" x14ac:dyDescent="0.25">
      <c r="A118" s="9">
        <v>5</v>
      </c>
      <c r="B118" s="9">
        <v>43549950</v>
      </c>
      <c r="C118" s="9" t="s">
        <v>2269</v>
      </c>
      <c r="D118" s="6">
        <v>14439.477450000002</v>
      </c>
      <c r="E118" s="6">
        <v>2887.8954900000003</v>
      </c>
    </row>
    <row r="119" spans="1:5" x14ac:dyDescent="0.25">
      <c r="A119" s="9">
        <v>4</v>
      </c>
      <c r="B119" s="9">
        <v>41626686</v>
      </c>
      <c r="C119" s="9" t="s">
        <v>2270</v>
      </c>
      <c r="D119" s="6">
        <v>14115.321550000001</v>
      </c>
      <c r="E119" s="6">
        <v>2823.0643100000002</v>
      </c>
    </row>
    <row r="120" spans="1:5" x14ac:dyDescent="0.25">
      <c r="A120" s="9">
        <v>20</v>
      </c>
      <c r="B120" s="9">
        <v>43364251</v>
      </c>
      <c r="C120" s="9" t="s">
        <v>2271</v>
      </c>
      <c r="D120" s="6">
        <v>13942.588100000001</v>
      </c>
      <c r="E120" s="6">
        <v>2788.5176200000001</v>
      </c>
    </row>
    <row r="121" spans="1:5" x14ac:dyDescent="0.25">
      <c r="A121" s="9">
        <v>23</v>
      </c>
      <c r="B121" s="9">
        <v>30599320</v>
      </c>
      <c r="C121" s="9" t="s">
        <v>1670</v>
      </c>
      <c r="D121" s="6">
        <v>13546.77765</v>
      </c>
      <c r="E121" s="6">
        <v>2709.3555299999998</v>
      </c>
    </row>
    <row r="122" spans="1:5" x14ac:dyDescent="0.25">
      <c r="A122" s="9">
        <v>16</v>
      </c>
      <c r="B122" s="9">
        <v>43214130</v>
      </c>
      <c r="C122" s="9" t="s">
        <v>2272</v>
      </c>
      <c r="D122" s="6">
        <v>13333.579600000001</v>
      </c>
      <c r="E122" s="6">
        <v>2666.7159200000001</v>
      </c>
    </row>
    <row r="123" spans="1:5" x14ac:dyDescent="0.25">
      <c r="A123" s="9">
        <v>20</v>
      </c>
      <c r="B123" s="9">
        <v>43179935</v>
      </c>
      <c r="C123" s="9" t="s">
        <v>2273</v>
      </c>
      <c r="D123" s="6">
        <v>13292.6502</v>
      </c>
      <c r="E123" s="6">
        <v>2658.5300400000001</v>
      </c>
    </row>
    <row r="124" spans="1:5" x14ac:dyDescent="0.25">
      <c r="A124" s="9">
        <v>4</v>
      </c>
      <c r="B124" s="9">
        <v>30791393</v>
      </c>
      <c r="C124" s="9" t="s">
        <v>2274</v>
      </c>
      <c r="D124" s="6">
        <v>12650.0188</v>
      </c>
      <c r="E124" s="6">
        <v>2530.0037600000001</v>
      </c>
    </row>
    <row r="125" spans="1:5" x14ac:dyDescent="0.25">
      <c r="A125" s="9">
        <v>15</v>
      </c>
      <c r="B125" s="9">
        <v>43469670</v>
      </c>
      <c r="C125" s="9" t="s">
        <v>2275</v>
      </c>
      <c r="D125" s="6">
        <v>12460.1386</v>
      </c>
      <c r="E125" s="6">
        <v>2492.02772</v>
      </c>
    </row>
    <row r="126" spans="1:5" x14ac:dyDescent="0.25">
      <c r="A126" s="9">
        <v>6</v>
      </c>
      <c r="B126" s="9">
        <v>42099288</v>
      </c>
      <c r="C126" s="9" t="s">
        <v>1952</v>
      </c>
      <c r="D126" s="6">
        <v>12386.2068</v>
      </c>
      <c r="E126" s="6">
        <v>2477.24136</v>
      </c>
    </row>
    <row r="127" spans="1:5" x14ac:dyDescent="0.25">
      <c r="A127" s="9">
        <v>11</v>
      </c>
      <c r="B127" s="9">
        <v>43210199</v>
      </c>
      <c r="C127" s="9" t="s">
        <v>1659</v>
      </c>
      <c r="D127" s="6">
        <v>12305.8241</v>
      </c>
      <c r="E127" s="6">
        <v>2461.16482</v>
      </c>
    </row>
    <row r="128" spans="1:5" x14ac:dyDescent="0.25">
      <c r="A128" s="9">
        <v>11</v>
      </c>
      <c r="B128" s="9">
        <v>43386186</v>
      </c>
      <c r="C128" s="9" t="s">
        <v>1826</v>
      </c>
      <c r="D128" s="6">
        <v>12026.6669</v>
      </c>
      <c r="E128" s="6">
        <v>2405.33338</v>
      </c>
    </row>
    <row r="129" spans="1:5" ht="25.5" x14ac:dyDescent="0.25">
      <c r="A129" s="9">
        <v>6</v>
      </c>
      <c r="B129" s="9">
        <v>36799005</v>
      </c>
      <c r="C129" s="9" t="s">
        <v>1971</v>
      </c>
      <c r="D129" s="6">
        <v>11936.893749999999</v>
      </c>
      <c r="E129" s="6">
        <v>2387.3787499999999</v>
      </c>
    </row>
    <row r="130" spans="1:5" x14ac:dyDescent="0.25">
      <c r="A130" s="9">
        <v>6</v>
      </c>
      <c r="B130" s="9">
        <v>36494682</v>
      </c>
      <c r="C130" s="9" t="s">
        <v>2276</v>
      </c>
      <c r="D130" s="6">
        <v>11667.146850000001</v>
      </c>
      <c r="E130" s="6">
        <v>2333.4293700000003</v>
      </c>
    </row>
    <row r="131" spans="1:5" x14ac:dyDescent="0.25">
      <c r="A131" s="9">
        <v>20</v>
      </c>
      <c r="B131" s="9">
        <v>42910012</v>
      </c>
      <c r="C131" s="9" t="s">
        <v>2056</v>
      </c>
      <c r="D131" s="6">
        <v>11575.867549999999</v>
      </c>
      <c r="E131" s="6">
        <v>2315.1735099999996</v>
      </c>
    </row>
    <row r="132" spans="1:5" x14ac:dyDescent="0.25">
      <c r="A132" s="9">
        <v>26</v>
      </c>
      <c r="B132" s="9">
        <v>42529534</v>
      </c>
      <c r="C132" s="9" t="s">
        <v>2277</v>
      </c>
      <c r="D132" s="6">
        <v>11522.693600000001</v>
      </c>
      <c r="E132" s="6">
        <v>2304.53872</v>
      </c>
    </row>
    <row r="133" spans="1:5" x14ac:dyDescent="0.25">
      <c r="A133" s="9">
        <v>16</v>
      </c>
      <c r="B133" s="9">
        <v>40802249</v>
      </c>
      <c r="C133" s="9" t="s">
        <v>2278</v>
      </c>
      <c r="D133" s="6">
        <v>10807.333600000002</v>
      </c>
      <c r="E133" s="6">
        <v>2161.4667200000004</v>
      </c>
    </row>
    <row r="134" spans="1:5" x14ac:dyDescent="0.25">
      <c r="A134" s="9">
        <v>4</v>
      </c>
      <c r="B134" s="9">
        <v>39371603</v>
      </c>
      <c r="C134" s="9" t="s">
        <v>2279</v>
      </c>
      <c r="D134" s="6">
        <v>10723.315349999997</v>
      </c>
      <c r="E134" s="6">
        <v>2144.6630699999996</v>
      </c>
    </row>
    <row r="135" spans="1:5" x14ac:dyDescent="0.25">
      <c r="A135" s="9">
        <v>20</v>
      </c>
      <c r="B135" s="9">
        <v>42684450</v>
      </c>
      <c r="C135" s="9" t="s">
        <v>2280</v>
      </c>
      <c r="D135" s="6">
        <v>10606.927150000001</v>
      </c>
      <c r="E135" s="6">
        <v>2121.3854300000003</v>
      </c>
    </row>
    <row r="136" spans="1:5" x14ac:dyDescent="0.25">
      <c r="A136" s="9">
        <v>10</v>
      </c>
      <c r="B136" s="9">
        <v>39559815</v>
      </c>
      <c r="C136" s="9" t="s">
        <v>2281</v>
      </c>
      <c r="D136" s="6">
        <v>10497.200949999999</v>
      </c>
      <c r="E136" s="6">
        <v>2099.4401899999998</v>
      </c>
    </row>
    <row r="137" spans="1:5" x14ac:dyDescent="0.25">
      <c r="A137" s="9">
        <v>10</v>
      </c>
      <c r="B137" s="9">
        <v>3755383</v>
      </c>
      <c r="C137" s="9" t="s">
        <v>2282</v>
      </c>
      <c r="D137" s="6">
        <v>10371.8228</v>
      </c>
      <c r="E137" s="6">
        <v>2074.36456</v>
      </c>
    </row>
    <row r="138" spans="1:5" x14ac:dyDescent="0.25">
      <c r="A138" s="9">
        <v>16</v>
      </c>
      <c r="B138" s="9">
        <v>41520918</v>
      </c>
      <c r="C138" s="9" t="s">
        <v>2283</v>
      </c>
      <c r="D138" s="6">
        <v>10079.944149999999</v>
      </c>
      <c r="E138" s="6">
        <v>2015.98883</v>
      </c>
    </row>
    <row r="139" spans="1:5" x14ac:dyDescent="0.25">
      <c r="A139" s="9">
        <v>15</v>
      </c>
      <c r="B139" s="9">
        <v>43112203</v>
      </c>
      <c r="C139" s="9" t="s">
        <v>2106</v>
      </c>
      <c r="D139" s="6">
        <v>9837.9643500000002</v>
      </c>
      <c r="E139" s="6">
        <v>1967.5928700000002</v>
      </c>
    </row>
    <row r="140" spans="1:5" x14ac:dyDescent="0.25">
      <c r="A140" s="9">
        <v>26</v>
      </c>
      <c r="B140" s="9">
        <v>43335393</v>
      </c>
      <c r="C140" s="9" t="s">
        <v>2136</v>
      </c>
      <c r="D140" s="6">
        <v>9594.3115500000004</v>
      </c>
      <c r="E140" s="6">
        <v>1918.86231</v>
      </c>
    </row>
    <row r="141" spans="1:5" x14ac:dyDescent="0.25">
      <c r="A141" s="9">
        <v>20</v>
      </c>
      <c r="B141" s="9">
        <v>41517528</v>
      </c>
      <c r="C141" s="9" t="s">
        <v>2067</v>
      </c>
      <c r="D141" s="6">
        <v>9151.3639999999996</v>
      </c>
      <c r="E141" s="6">
        <v>1830.2728</v>
      </c>
    </row>
    <row r="142" spans="1:5" x14ac:dyDescent="0.25">
      <c r="A142" s="9">
        <v>20</v>
      </c>
      <c r="B142" s="9">
        <v>42437124</v>
      </c>
      <c r="C142" s="9" t="s">
        <v>1538</v>
      </c>
      <c r="D142" s="6">
        <v>8965.1046999999999</v>
      </c>
      <c r="E142" s="6">
        <v>1793.0209399999999</v>
      </c>
    </row>
    <row r="143" spans="1:5" x14ac:dyDescent="0.25">
      <c r="A143" s="9">
        <v>21</v>
      </c>
      <c r="B143" s="9">
        <v>31144154</v>
      </c>
      <c r="C143" s="9" t="s">
        <v>2284</v>
      </c>
      <c r="D143" s="6">
        <v>8531.5820000000003</v>
      </c>
      <c r="E143" s="6">
        <v>1706.3163999999999</v>
      </c>
    </row>
    <row r="144" spans="1:5" ht="25.5" x14ac:dyDescent="0.25">
      <c r="A144" s="9">
        <v>4</v>
      </c>
      <c r="B144" s="9">
        <v>42923503</v>
      </c>
      <c r="C144" s="9" t="s">
        <v>1935</v>
      </c>
      <c r="D144" s="6">
        <v>8434.0619999999981</v>
      </c>
      <c r="E144" s="6">
        <v>1686.8123999999998</v>
      </c>
    </row>
    <row r="145" spans="1:5" x14ac:dyDescent="0.25">
      <c r="A145" s="9">
        <v>4</v>
      </c>
      <c r="B145" s="9">
        <v>40799891</v>
      </c>
      <c r="C145" s="9" t="s">
        <v>991</v>
      </c>
      <c r="D145" s="6">
        <v>8416.4877500000002</v>
      </c>
      <c r="E145" s="6">
        <v>1683.29755</v>
      </c>
    </row>
    <row r="146" spans="1:5" ht="25.5" x14ac:dyDescent="0.25">
      <c r="A146" s="9">
        <v>14</v>
      </c>
      <c r="B146" s="9">
        <v>43078819</v>
      </c>
      <c r="C146" s="9" t="s">
        <v>2285</v>
      </c>
      <c r="D146" s="6">
        <v>8317.4135000000006</v>
      </c>
      <c r="E146" s="6">
        <v>1663.4827</v>
      </c>
    </row>
    <row r="147" spans="1:5" x14ac:dyDescent="0.25">
      <c r="A147" s="9">
        <v>10</v>
      </c>
      <c r="B147" s="9">
        <v>42105762</v>
      </c>
      <c r="C147" s="9" t="s">
        <v>799</v>
      </c>
      <c r="D147" s="6">
        <v>8132.2087999999994</v>
      </c>
      <c r="E147" s="6">
        <v>1626.4417599999999</v>
      </c>
    </row>
    <row r="148" spans="1:5" x14ac:dyDescent="0.25">
      <c r="A148" s="9">
        <v>26</v>
      </c>
      <c r="B148" s="9">
        <v>42977784</v>
      </c>
      <c r="C148" s="9" t="s">
        <v>2286</v>
      </c>
      <c r="D148" s="6">
        <v>8103.3003000000008</v>
      </c>
      <c r="E148" s="6">
        <v>1620.6600600000002</v>
      </c>
    </row>
    <row r="149" spans="1:5" x14ac:dyDescent="0.25">
      <c r="A149" s="9">
        <v>20</v>
      </c>
      <c r="B149" s="9">
        <v>41455069</v>
      </c>
      <c r="C149" s="9" t="s">
        <v>2287</v>
      </c>
      <c r="D149" s="6">
        <v>7984.1481500000009</v>
      </c>
      <c r="E149" s="6">
        <v>1596.8296300000002</v>
      </c>
    </row>
    <row r="150" spans="1:5" x14ac:dyDescent="0.25">
      <c r="A150" s="9">
        <v>5</v>
      </c>
      <c r="B150" s="9">
        <v>36368556</v>
      </c>
      <c r="C150" s="9" t="s">
        <v>2288</v>
      </c>
      <c r="D150" s="6">
        <v>7917.15625</v>
      </c>
      <c r="E150" s="6">
        <v>1583.4312500000001</v>
      </c>
    </row>
    <row r="151" spans="1:5" x14ac:dyDescent="0.25">
      <c r="A151" s="9">
        <v>26</v>
      </c>
      <c r="B151" s="9">
        <v>41165312</v>
      </c>
      <c r="C151" s="9" t="s">
        <v>2289</v>
      </c>
      <c r="D151" s="6">
        <v>7879.9398499999998</v>
      </c>
      <c r="E151" s="6">
        <v>1575.9879699999999</v>
      </c>
    </row>
    <row r="152" spans="1:5" x14ac:dyDescent="0.25">
      <c r="A152" s="9">
        <v>4</v>
      </c>
      <c r="B152" s="9">
        <v>39518716</v>
      </c>
      <c r="C152" s="9" t="s">
        <v>2290</v>
      </c>
      <c r="D152" s="6">
        <v>7867.9201999999996</v>
      </c>
      <c r="E152" s="6">
        <v>1573.58404</v>
      </c>
    </row>
    <row r="153" spans="1:5" x14ac:dyDescent="0.25">
      <c r="A153" s="9">
        <v>13</v>
      </c>
      <c r="B153" s="9">
        <v>43183899</v>
      </c>
      <c r="C153" s="9" t="s">
        <v>2291</v>
      </c>
      <c r="D153" s="6">
        <v>7679.8120499999995</v>
      </c>
      <c r="E153" s="6">
        <v>1535.9624099999999</v>
      </c>
    </row>
    <row r="154" spans="1:5" x14ac:dyDescent="0.25">
      <c r="A154" s="9">
        <v>5</v>
      </c>
      <c r="B154" s="9">
        <v>43309468</v>
      </c>
      <c r="C154" s="9" t="s">
        <v>2292</v>
      </c>
      <c r="D154" s="6">
        <v>7551.5812999999998</v>
      </c>
      <c r="E154" s="6">
        <v>1510.3162600000001</v>
      </c>
    </row>
    <row r="155" spans="1:5" x14ac:dyDescent="0.25">
      <c r="A155" s="9">
        <v>5</v>
      </c>
      <c r="B155" s="9">
        <v>40048781</v>
      </c>
      <c r="C155" s="9" t="s">
        <v>2293</v>
      </c>
      <c r="D155" s="6">
        <v>7538.5210499999994</v>
      </c>
      <c r="E155" s="6">
        <v>1507.7042099999999</v>
      </c>
    </row>
    <row r="156" spans="1:5" x14ac:dyDescent="0.25">
      <c r="A156" s="9">
        <v>13</v>
      </c>
      <c r="B156" s="9">
        <v>43261086</v>
      </c>
      <c r="C156" s="9" t="s">
        <v>2294</v>
      </c>
      <c r="D156" s="6">
        <v>7503.99125</v>
      </c>
      <c r="E156" s="6">
        <v>1500.7982500000001</v>
      </c>
    </row>
    <row r="157" spans="1:5" x14ac:dyDescent="0.25">
      <c r="A157" s="9">
        <v>13</v>
      </c>
      <c r="B157" s="9">
        <v>43157006</v>
      </c>
      <c r="C157" s="9" t="s">
        <v>2295</v>
      </c>
      <c r="D157" s="6">
        <v>7481.1396999999997</v>
      </c>
      <c r="E157" s="6">
        <v>1496.22794</v>
      </c>
    </row>
    <row r="158" spans="1:5" x14ac:dyDescent="0.25">
      <c r="A158" s="9">
        <v>26</v>
      </c>
      <c r="B158" s="9">
        <v>40794118</v>
      </c>
      <c r="C158" s="9" t="s">
        <v>2296</v>
      </c>
      <c r="D158" s="6">
        <v>7461.5907499999994</v>
      </c>
      <c r="E158" s="6">
        <v>1492.3181499999998</v>
      </c>
    </row>
    <row r="159" spans="1:5" x14ac:dyDescent="0.25">
      <c r="A159" s="9">
        <v>5</v>
      </c>
      <c r="B159" s="9">
        <v>43574017</v>
      </c>
      <c r="C159" s="9" t="s">
        <v>2297</v>
      </c>
      <c r="D159" s="6">
        <v>7342.9157500000001</v>
      </c>
      <c r="E159" s="6">
        <v>1468.5831499999999</v>
      </c>
    </row>
    <row r="160" spans="1:5" x14ac:dyDescent="0.25">
      <c r="A160" s="9">
        <v>15</v>
      </c>
      <c r="B160" s="9">
        <v>43205194</v>
      </c>
      <c r="C160" s="9" t="s">
        <v>2298</v>
      </c>
      <c r="D160" s="6">
        <v>7242.4412500000008</v>
      </c>
      <c r="E160" s="6">
        <v>1448.4882500000001</v>
      </c>
    </row>
    <row r="161" spans="1:5" x14ac:dyDescent="0.25">
      <c r="A161" s="9">
        <v>5</v>
      </c>
      <c r="B161" s="9">
        <v>43379839</v>
      </c>
      <c r="C161" s="9" t="s">
        <v>2299</v>
      </c>
      <c r="D161" s="6">
        <v>7188.3577000000005</v>
      </c>
      <c r="E161" s="6">
        <v>1437.67154</v>
      </c>
    </row>
    <row r="162" spans="1:5" ht="25.5" x14ac:dyDescent="0.25">
      <c r="A162" s="9">
        <v>10</v>
      </c>
      <c r="B162" s="9">
        <v>21637109</v>
      </c>
      <c r="C162" s="9" t="s">
        <v>2300</v>
      </c>
      <c r="D162" s="6">
        <v>7111.4399000000003</v>
      </c>
      <c r="E162" s="6">
        <v>1422.2879800000001</v>
      </c>
    </row>
    <row r="163" spans="1:5" x14ac:dyDescent="0.25">
      <c r="A163" s="9">
        <v>20</v>
      </c>
      <c r="B163" s="9">
        <v>43363766</v>
      </c>
      <c r="C163" s="9" t="s">
        <v>2301</v>
      </c>
      <c r="D163" s="6">
        <v>7054.6289999999999</v>
      </c>
      <c r="E163" s="6">
        <v>1410.9258</v>
      </c>
    </row>
    <row r="164" spans="1:5" x14ac:dyDescent="0.25">
      <c r="A164" s="9">
        <v>5</v>
      </c>
      <c r="B164" s="9">
        <v>43378400</v>
      </c>
      <c r="C164" s="9" t="s">
        <v>2302</v>
      </c>
      <c r="D164" s="6">
        <v>7043.7417999999998</v>
      </c>
      <c r="E164" s="6">
        <v>1408.74836</v>
      </c>
    </row>
    <row r="165" spans="1:5" x14ac:dyDescent="0.25">
      <c r="A165" s="9">
        <v>5</v>
      </c>
      <c r="B165" s="9">
        <v>43312968</v>
      </c>
      <c r="C165" s="9" t="s">
        <v>2303</v>
      </c>
      <c r="D165" s="6">
        <v>6967.1113500000001</v>
      </c>
      <c r="E165" s="6">
        <v>1393.42227</v>
      </c>
    </row>
    <row r="166" spans="1:5" x14ac:dyDescent="0.25">
      <c r="A166" s="9">
        <v>26</v>
      </c>
      <c r="B166" s="9">
        <v>41602047</v>
      </c>
      <c r="C166" s="9" t="s">
        <v>2304</v>
      </c>
      <c r="D166" s="6">
        <v>6725.2674500000003</v>
      </c>
      <c r="E166" s="6">
        <v>1345.05349</v>
      </c>
    </row>
    <row r="167" spans="1:5" x14ac:dyDescent="0.25">
      <c r="A167" s="9">
        <v>23</v>
      </c>
      <c r="B167" s="9">
        <v>40482751</v>
      </c>
      <c r="C167" s="9" t="s">
        <v>1848</v>
      </c>
      <c r="D167" s="6">
        <v>6665.5805500000006</v>
      </c>
      <c r="E167" s="6">
        <v>1333.1161100000002</v>
      </c>
    </row>
    <row r="168" spans="1:5" x14ac:dyDescent="0.25">
      <c r="A168" s="9">
        <v>8</v>
      </c>
      <c r="B168" s="9">
        <v>37903286</v>
      </c>
      <c r="C168" s="9" t="s">
        <v>1220</v>
      </c>
      <c r="D168" s="6">
        <v>6527.93505</v>
      </c>
      <c r="E168" s="6">
        <v>1305.58701</v>
      </c>
    </row>
    <row r="169" spans="1:5" ht="25.5" x14ac:dyDescent="0.25">
      <c r="A169" s="9">
        <v>5</v>
      </c>
      <c r="B169" s="9">
        <v>43296978</v>
      </c>
      <c r="C169" s="9" t="s">
        <v>2305</v>
      </c>
      <c r="D169" s="6">
        <v>6472.7056499999999</v>
      </c>
      <c r="E169" s="6">
        <v>1294.5411300000001</v>
      </c>
    </row>
    <row r="170" spans="1:5" x14ac:dyDescent="0.25">
      <c r="A170" s="9">
        <v>26</v>
      </c>
      <c r="B170" s="9">
        <v>41484461</v>
      </c>
      <c r="C170" s="9" t="s">
        <v>2306</v>
      </c>
      <c r="D170" s="6">
        <v>6451.7508499999994</v>
      </c>
      <c r="E170" s="6">
        <v>1290.3501699999999</v>
      </c>
    </row>
    <row r="171" spans="1:5" x14ac:dyDescent="0.25">
      <c r="A171" s="9">
        <v>15</v>
      </c>
      <c r="B171" s="9">
        <v>38156250</v>
      </c>
      <c r="C171" s="9" t="s">
        <v>2307</v>
      </c>
      <c r="D171" s="6">
        <v>6415.6681500000004</v>
      </c>
      <c r="E171" s="6">
        <v>1283.13363</v>
      </c>
    </row>
    <row r="172" spans="1:5" x14ac:dyDescent="0.25">
      <c r="A172" s="9">
        <v>2</v>
      </c>
      <c r="B172" s="9">
        <v>41322217</v>
      </c>
      <c r="C172" s="9" t="s">
        <v>1911</v>
      </c>
      <c r="D172" s="6">
        <v>6372.1881000000012</v>
      </c>
      <c r="E172" s="6">
        <v>1274.4376200000002</v>
      </c>
    </row>
    <row r="173" spans="1:5" x14ac:dyDescent="0.25">
      <c r="A173" s="9">
        <v>10</v>
      </c>
      <c r="B173" s="9">
        <v>42444346</v>
      </c>
      <c r="C173" s="9" t="s">
        <v>2308</v>
      </c>
      <c r="D173" s="6">
        <v>6155.9833499999986</v>
      </c>
      <c r="E173" s="6">
        <v>1231.1966699999998</v>
      </c>
    </row>
    <row r="174" spans="1:5" x14ac:dyDescent="0.25">
      <c r="A174" s="9">
        <v>26</v>
      </c>
      <c r="B174" s="9">
        <v>43154056</v>
      </c>
      <c r="C174" s="9" t="s">
        <v>2309</v>
      </c>
      <c r="D174" s="6">
        <v>5941.1747500000001</v>
      </c>
      <c r="E174" s="6">
        <v>1188.23495</v>
      </c>
    </row>
    <row r="175" spans="1:5" x14ac:dyDescent="0.25">
      <c r="A175" s="9">
        <v>14</v>
      </c>
      <c r="B175" s="9">
        <v>40093635</v>
      </c>
      <c r="C175" s="9" t="s">
        <v>2310</v>
      </c>
      <c r="D175" s="6">
        <v>5865.2128000000002</v>
      </c>
      <c r="E175" s="6">
        <v>1173.0425600000001</v>
      </c>
    </row>
    <row r="176" spans="1:5" x14ac:dyDescent="0.25">
      <c r="A176" s="9">
        <v>26</v>
      </c>
      <c r="B176" s="9">
        <v>35077674</v>
      </c>
      <c r="C176" s="9" t="s">
        <v>2311</v>
      </c>
      <c r="D176" s="6">
        <v>5801.9882499999994</v>
      </c>
      <c r="E176" s="6">
        <v>1160.3976499999999</v>
      </c>
    </row>
    <row r="177" spans="1:5" x14ac:dyDescent="0.25">
      <c r="A177" s="9">
        <v>5</v>
      </c>
      <c r="B177" s="9">
        <v>43379451</v>
      </c>
      <c r="C177" s="9" t="s">
        <v>2312</v>
      </c>
      <c r="D177" s="6">
        <v>5604.1769999999997</v>
      </c>
      <c r="E177" s="6">
        <v>1120.8353999999999</v>
      </c>
    </row>
    <row r="178" spans="1:5" x14ac:dyDescent="0.25">
      <c r="A178" s="9">
        <v>5</v>
      </c>
      <c r="B178" s="9">
        <v>43153492</v>
      </c>
      <c r="C178" s="9" t="s">
        <v>2313</v>
      </c>
      <c r="D178" s="6">
        <v>5499.9843999999994</v>
      </c>
      <c r="E178" s="6">
        <v>1099.9968799999999</v>
      </c>
    </row>
    <row r="179" spans="1:5" x14ac:dyDescent="0.25">
      <c r="A179" s="9">
        <v>5</v>
      </c>
      <c r="B179" s="9">
        <v>40049460</v>
      </c>
      <c r="C179" s="9" t="s">
        <v>191</v>
      </c>
      <c r="D179" s="6">
        <v>5425.1380000000008</v>
      </c>
      <c r="E179" s="6">
        <v>1085.0276000000001</v>
      </c>
    </row>
    <row r="180" spans="1:5" x14ac:dyDescent="0.25">
      <c r="A180" s="9">
        <v>20</v>
      </c>
      <c r="B180" s="9">
        <v>43309617</v>
      </c>
      <c r="C180" s="9" t="s">
        <v>2167</v>
      </c>
      <c r="D180" s="6">
        <v>5285.8973000000005</v>
      </c>
      <c r="E180" s="6">
        <v>1057.1794600000001</v>
      </c>
    </row>
    <row r="181" spans="1:5" x14ac:dyDescent="0.25">
      <c r="A181" s="9">
        <v>26</v>
      </c>
      <c r="B181" s="9">
        <v>42776347</v>
      </c>
      <c r="C181" s="9" t="s">
        <v>2314</v>
      </c>
      <c r="D181" s="6">
        <v>5231.8844499999996</v>
      </c>
      <c r="E181" s="6">
        <v>1046.37689</v>
      </c>
    </row>
    <row r="182" spans="1:5" x14ac:dyDescent="0.25">
      <c r="A182" s="9">
        <v>5</v>
      </c>
      <c r="B182" s="9">
        <v>42447792</v>
      </c>
      <c r="C182" s="9" t="s">
        <v>2315</v>
      </c>
      <c r="D182" s="6">
        <v>5168.8764000000001</v>
      </c>
      <c r="E182" s="6">
        <v>1033.7752800000001</v>
      </c>
    </row>
    <row r="183" spans="1:5" x14ac:dyDescent="0.25">
      <c r="A183" s="9">
        <v>5</v>
      </c>
      <c r="B183" s="9">
        <v>39406494</v>
      </c>
      <c r="C183" s="9" t="s">
        <v>2316</v>
      </c>
      <c r="D183" s="6">
        <v>5078.5247999999992</v>
      </c>
      <c r="E183" s="6">
        <v>1015.7049599999999</v>
      </c>
    </row>
    <row r="184" spans="1:5" x14ac:dyDescent="0.25">
      <c r="A184" s="9">
        <v>5</v>
      </c>
      <c r="B184" s="9">
        <v>43254147</v>
      </c>
      <c r="C184" s="9" t="s">
        <v>2317</v>
      </c>
      <c r="D184" s="6">
        <v>5048.5716499999999</v>
      </c>
      <c r="E184" s="6">
        <v>1009.7143299999999</v>
      </c>
    </row>
    <row r="185" spans="1:5" x14ac:dyDescent="0.25">
      <c r="A185" s="9">
        <v>5</v>
      </c>
      <c r="B185" s="9">
        <v>42448052</v>
      </c>
      <c r="C185" s="9" t="s">
        <v>2318</v>
      </c>
      <c r="D185" s="6">
        <v>5042.0453000000007</v>
      </c>
      <c r="E185" s="6">
        <v>1008.4090600000001</v>
      </c>
    </row>
    <row r="186" spans="1:5" x14ac:dyDescent="0.25">
      <c r="A186" s="9">
        <v>20</v>
      </c>
      <c r="B186" s="9">
        <v>42976686</v>
      </c>
      <c r="C186" s="9" t="s">
        <v>2319</v>
      </c>
      <c r="D186" s="6">
        <v>5030.5886</v>
      </c>
      <c r="E186" s="6">
        <v>1006.11772</v>
      </c>
    </row>
    <row r="187" spans="1:5" x14ac:dyDescent="0.25">
      <c r="A187" s="9">
        <v>8</v>
      </c>
      <c r="B187" s="9">
        <v>35810546</v>
      </c>
      <c r="C187" s="9" t="s">
        <v>1219</v>
      </c>
      <c r="D187" s="6">
        <v>5009.0634499999996</v>
      </c>
      <c r="E187" s="6">
        <v>1001.81269</v>
      </c>
    </row>
    <row r="188" spans="1:5" x14ac:dyDescent="0.25">
      <c r="A188" s="9">
        <v>26</v>
      </c>
      <c r="B188" s="9">
        <v>39502952</v>
      </c>
      <c r="C188" s="9" t="s">
        <v>2320</v>
      </c>
      <c r="D188" s="6">
        <v>5001.2464</v>
      </c>
      <c r="E188" s="6">
        <v>1000.24928</v>
      </c>
    </row>
    <row r="189" spans="1:5" x14ac:dyDescent="0.25">
      <c r="A189" s="9">
        <v>15</v>
      </c>
      <c r="B189" s="9">
        <v>43513965</v>
      </c>
      <c r="C189" s="9" t="s">
        <v>2321</v>
      </c>
      <c r="D189" s="6">
        <v>4879.2013999999999</v>
      </c>
      <c r="E189" s="6">
        <v>975.84028000000001</v>
      </c>
    </row>
    <row r="190" spans="1:5" x14ac:dyDescent="0.25">
      <c r="A190" s="9">
        <v>20</v>
      </c>
      <c r="B190" s="9">
        <v>40918884</v>
      </c>
      <c r="C190" s="9" t="s">
        <v>2322</v>
      </c>
      <c r="D190" s="6">
        <v>4611.3073999999997</v>
      </c>
      <c r="E190" s="6">
        <v>922.26148000000001</v>
      </c>
    </row>
    <row r="191" spans="1:5" x14ac:dyDescent="0.25">
      <c r="A191" s="9">
        <v>4</v>
      </c>
      <c r="B191" s="9">
        <v>39047617</v>
      </c>
      <c r="C191" s="9" t="s">
        <v>2323</v>
      </c>
      <c r="D191" s="6">
        <v>4446.03</v>
      </c>
      <c r="E191" s="6">
        <v>889.20600000000002</v>
      </c>
    </row>
    <row r="192" spans="1:5" ht="38.25" x14ac:dyDescent="0.25">
      <c r="A192" s="9">
        <v>14</v>
      </c>
      <c r="B192" s="9">
        <v>43393392</v>
      </c>
      <c r="C192" s="9" t="s">
        <v>2324</v>
      </c>
      <c r="D192" s="6">
        <v>4352.5816000000004</v>
      </c>
      <c r="E192" s="6">
        <v>870.51632000000006</v>
      </c>
    </row>
    <row r="193" spans="1:5" x14ac:dyDescent="0.25">
      <c r="A193" s="9">
        <v>26</v>
      </c>
      <c r="B193" s="9">
        <v>41585912</v>
      </c>
      <c r="C193" s="9" t="s">
        <v>2325</v>
      </c>
      <c r="D193" s="6">
        <v>4333.3333000000002</v>
      </c>
      <c r="E193" s="6">
        <v>866.66665999999998</v>
      </c>
    </row>
    <row r="194" spans="1:5" x14ac:dyDescent="0.25">
      <c r="A194" s="9">
        <v>26</v>
      </c>
      <c r="B194" s="9">
        <v>40138876</v>
      </c>
      <c r="C194" s="9" t="s">
        <v>2326</v>
      </c>
      <c r="D194" s="6">
        <v>4246.8150000000005</v>
      </c>
      <c r="E194" s="6">
        <v>849.36300000000006</v>
      </c>
    </row>
    <row r="195" spans="1:5" x14ac:dyDescent="0.25">
      <c r="A195" s="9">
        <v>20</v>
      </c>
      <c r="B195" s="9">
        <v>43334075</v>
      </c>
      <c r="C195" s="9" t="s">
        <v>2177</v>
      </c>
      <c r="D195" s="6">
        <v>4201.4483</v>
      </c>
      <c r="E195" s="6">
        <v>840.28966000000003</v>
      </c>
    </row>
    <row r="196" spans="1:5" x14ac:dyDescent="0.25">
      <c r="A196" s="9">
        <v>10</v>
      </c>
      <c r="B196" s="9">
        <v>42302262</v>
      </c>
      <c r="C196" s="9" t="s">
        <v>2327</v>
      </c>
      <c r="D196" s="6">
        <v>3822.4467</v>
      </c>
      <c r="E196" s="6">
        <v>764.48933999999997</v>
      </c>
    </row>
    <row r="197" spans="1:5" x14ac:dyDescent="0.25">
      <c r="A197" s="9">
        <v>16</v>
      </c>
      <c r="B197" s="9">
        <v>42644140</v>
      </c>
      <c r="C197" s="9" t="s">
        <v>2328</v>
      </c>
      <c r="D197" s="6">
        <v>3774.4771500000002</v>
      </c>
      <c r="E197" s="6">
        <v>754.89543000000003</v>
      </c>
    </row>
    <row r="198" spans="1:5" x14ac:dyDescent="0.25">
      <c r="A198" s="9">
        <v>4</v>
      </c>
      <c r="B198" s="9">
        <v>43231926</v>
      </c>
      <c r="C198" s="9" t="s">
        <v>1973</v>
      </c>
      <c r="D198" s="6">
        <v>3328.4340000000002</v>
      </c>
      <c r="E198" s="6">
        <v>665.68680000000006</v>
      </c>
    </row>
    <row r="199" spans="1:5" x14ac:dyDescent="0.25">
      <c r="A199" s="9">
        <v>20</v>
      </c>
      <c r="B199" s="9">
        <v>43172473</v>
      </c>
      <c r="C199" s="9" t="s">
        <v>2329</v>
      </c>
      <c r="D199" s="6">
        <v>3317.5365000000006</v>
      </c>
      <c r="E199" s="6">
        <v>663.5073000000001</v>
      </c>
    </row>
    <row r="200" spans="1:5" x14ac:dyDescent="0.25">
      <c r="A200" s="9">
        <v>14</v>
      </c>
      <c r="B200" s="9">
        <v>42693177</v>
      </c>
      <c r="C200" s="9" t="s">
        <v>1374</v>
      </c>
      <c r="D200" s="6">
        <v>3201.4672</v>
      </c>
      <c r="E200" s="6">
        <v>640.29344000000003</v>
      </c>
    </row>
    <row r="201" spans="1:5" x14ac:dyDescent="0.25">
      <c r="A201" s="9">
        <v>26</v>
      </c>
      <c r="B201" s="9">
        <v>41671330</v>
      </c>
      <c r="C201" s="9" t="s">
        <v>2330</v>
      </c>
      <c r="D201" s="6">
        <v>3098.3793500000002</v>
      </c>
      <c r="E201" s="6">
        <v>619.67587000000003</v>
      </c>
    </row>
    <row r="202" spans="1:5" x14ac:dyDescent="0.25">
      <c r="A202" s="9">
        <v>20</v>
      </c>
      <c r="B202" s="9">
        <v>43331734</v>
      </c>
      <c r="C202" s="9" t="s">
        <v>2331</v>
      </c>
      <c r="D202" s="6">
        <v>2934.9400000000005</v>
      </c>
      <c r="E202" s="6">
        <v>586.98800000000006</v>
      </c>
    </row>
    <row r="203" spans="1:5" x14ac:dyDescent="0.25">
      <c r="A203" s="9">
        <v>4</v>
      </c>
      <c r="B203" s="9">
        <v>43300355</v>
      </c>
      <c r="C203" s="9" t="s">
        <v>2332</v>
      </c>
      <c r="D203" s="6">
        <v>2711.0829999999996</v>
      </c>
      <c r="E203" s="6">
        <v>542.21659999999997</v>
      </c>
    </row>
    <row r="204" spans="1:5" x14ac:dyDescent="0.25">
      <c r="A204" s="9">
        <v>15</v>
      </c>
      <c r="B204" s="9">
        <v>40351920</v>
      </c>
      <c r="C204" s="9" t="s">
        <v>2333</v>
      </c>
      <c r="D204" s="6">
        <v>2615.7811000000002</v>
      </c>
      <c r="E204" s="6">
        <v>523.15622000000008</v>
      </c>
    </row>
    <row r="205" spans="1:5" x14ac:dyDescent="0.25">
      <c r="A205" s="9">
        <v>26</v>
      </c>
      <c r="B205" s="9">
        <v>38327883</v>
      </c>
      <c r="C205" s="9" t="s">
        <v>2334</v>
      </c>
      <c r="D205" s="6">
        <v>2386.9025000000001</v>
      </c>
      <c r="E205" s="6">
        <v>477.38049999999998</v>
      </c>
    </row>
    <row r="206" spans="1:5" x14ac:dyDescent="0.25">
      <c r="A206" s="9">
        <v>20</v>
      </c>
      <c r="B206" s="9">
        <v>42919434</v>
      </c>
      <c r="C206" s="9" t="s">
        <v>2335</v>
      </c>
      <c r="D206" s="6">
        <v>1668.6000000000001</v>
      </c>
      <c r="E206" s="6">
        <v>333.72</v>
      </c>
    </row>
    <row r="207" spans="1:5" x14ac:dyDescent="0.25">
      <c r="A207" s="9">
        <v>4</v>
      </c>
      <c r="B207" s="9">
        <v>43484971</v>
      </c>
      <c r="C207" s="9" t="s">
        <v>2336</v>
      </c>
      <c r="D207" s="6">
        <v>1535.2711000000002</v>
      </c>
      <c r="E207" s="6">
        <v>307.05422000000004</v>
      </c>
    </row>
    <row r="208" spans="1:5" x14ac:dyDescent="0.25">
      <c r="A208" s="9">
        <v>6</v>
      </c>
      <c r="B208" s="9">
        <v>38863213</v>
      </c>
      <c r="C208" s="9" t="s">
        <v>1018</v>
      </c>
      <c r="D208" s="6">
        <v>1518.0217500000001</v>
      </c>
      <c r="E208" s="6">
        <v>303.60435000000001</v>
      </c>
    </row>
    <row r="209" spans="1:5" x14ac:dyDescent="0.25">
      <c r="A209" s="9">
        <v>20</v>
      </c>
      <c r="B209" s="9">
        <v>41905457</v>
      </c>
      <c r="C209" s="9" t="s">
        <v>2337</v>
      </c>
      <c r="D209" s="6">
        <v>1334.2644</v>
      </c>
      <c r="E209" s="6">
        <v>266.85288000000003</v>
      </c>
    </row>
    <row r="210" spans="1:5" x14ac:dyDescent="0.25">
      <c r="A210" s="9">
        <v>14</v>
      </c>
      <c r="B210" s="9">
        <v>42806795</v>
      </c>
      <c r="C210" s="9" t="s">
        <v>1837</v>
      </c>
      <c r="D210" s="6">
        <v>686.04505000000006</v>
      </c>
      <c r="E210" s="6">
        <v>137.20901000000001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3"/>
  <sheetViews>
    <sheetView workbookViewId="0">
      <selection sqref="A1:E293"/>
    </sheetView>
  </sheetViews>
  <sheetFormatPr defaultRowHeight="15" x14ac:dyDescent="0.25"/>
  <cols>
    <col min="3" max="3" width="52" customWidth="1"/>
    <col min="4" max="4" width="13" customWidth="1"/>
    <col min="5" max="5" width="13.7109375" customWidth="1"/>
  </cols>
  <sheetData>
    <row r="1" spans="1:5" x14ac:dyDescent="0.25">
      <c r="A1" s="24" t="s">
        <v>2338</v>
      </c>
      <c r="B1" s="25"/>
      <c r="C1" s="25"/>
      <c r="D1" s="26"/>
      <c r="E1" s="27"/>
    </row>
    <row r="2" spans="1:5" ht="25.5" x14ac:dyDescent="0.25">
      <c r="A2" s="29" t="s">
        <v>211</v>
      </c>
      <c r="B2" s="29" t="s">
        <v>894</v>
      </c>
      <c r="C2" s="29" t="s">
        <v>199</v>
      </c>
      <c r="D2" s="30" t="s">
        <v>895</v>
      </c>
      <c r="E2" s="30" t="s">
        <v>896</v>
      </c>
    </row>
    <row r="3" spans="1:5" x14ac:dyDescent="0.25">
      <c r="A3" s="29"/>
      <c r="B3" s="29"/>
      <c r="C3" s="29"/>
      <c r="D3" s="30">
        <f>SUM(D4:D293)</f>
        <v>6943009.3892499991</v>
      </c>
      <c r="E3" s="30">
        <f>SUM(E4:E293)</f>
        <v>1388601.8778499982</v>
      </c>
    </row>
    <row r="4" spans="1:5" x14ac:dyDescent="0.25">
      <c r="A4" s="9">
        <v>10</v>
      </c>
      <c r="B4" s="9">
        <v>43103724</v>
      </c>
      <c r="C4" s="9" t="s">
        <v>2096</v>
      </c>
      <c r="D4" s="6">
        <v>265503.11855000001</v>
      </c>
      <c r="E4" s="6">
        <v>53100.62371</v>
      </c>
    </row>
    <row r="5" spans="1:5" x14ac:dyDescent="0.25">
      <c r="A5" s="9">
        <v>10</v>
      </c>
      <c r="B5" s="9">
        <v>43103876</v>
      </c>
      <c r="C5" s="9" t="s">
        <v>2095</v>
      </c>
      <c r="D5" s="6">
        <v>235101.75365</v>
      </c>
      <c r="E5" s="6">
        <v>47020.350729999998</v>
      </c>
    </row>
    <row r="6" spans="1:5" x14ac:dyDescent="0.25">
      <c r="A6" s="9">
        <v>5</v>
      </c>
      <c r="B6" s="9">
        <v>31842642</v>
      </c>
      <c r="C6" s="9" t="s">
        <v>958</v>
      </c>
      <c r="D6" s="6">
        <v>143579.96580000001</v>
      </c>
      <c r="E6" s="6">
        <v>28715.993160000002</v>
      </c>
    </row>
    <row r="7" spans="1:5" x14ac:dyDescent="0.25">
      <c r="A7" s="9">
        <v>26</v>
      </c>
      <c r="B7" s="9">
        <v>39069887</v>
      </c>
      <c r="C7" s="9" t="s">
        <v>1021</v>
      </c>
      <c r="D7" s="6">
        <v>127228.10304999999</v>
      </c>
      <c r="E7" s="6">
        <v>25445.620609999998</v>
      </c>
    </row>
    <row r="8" spans="1:5" x14ac:dyDescent="0.25">
      <c r="A8" s="9">
        <v>26</v>
      </c>
      <c r="B8" s="9">
        <v>43500254</v>
      </c>
      <c r="C8" s="9" t="s">
        <v>2339</v>
      </c>
      <c r="D8" s="6">
        <v>123134.52845</v>
      </c>
      <c r="E8" s="6">
        <v>24626.90569</v>
      </c>
    </row>
    <row r="9" spans="1:5" x14ac:dyDescent="0.25">
      <c r="A9" s="9">
        <v>26</v>
      </c>
      <c r="B9" s="9">
        <v>42934096</v>
      </c>
      <c r="C9" s="9" t="s">
        <v>2340</v>
      </c>
      <c r="D9" s="6">
        <v>117328.95365000001</v>
      </c>
      <c r="E9" s="6">
        <v>23465.790730000001</v>
      </c>
    </row>
    <row r="10" spans="1:5" x14ac:dyDescent="0.25">
      <c r="A10" s="9">
        <v>13</v>
      </c>
      <c r="B10" s="9">
        <v>43189225</v>
      </c>
      <c r="C10" s="9" t="s">
        <v>2341</v>
      </c>
      <c r="D10" s="6">
        <v>106632.54405</v>
      </c>
      <c r="E10" s="6">
        <v>21326.508809999999</v>
      </c>
    </row>
    <row r="11" spans="1:5" x14ac:dyDescent="0.25">
      <c r="A11" s="9">
        <v>5</v>
      </c>
      <c r="B11" s="9">
        <v>43358393</v>
      </c>
      <c r="C11" s="9" t="s">
        <v>2342</v>
      </c>
      <c r="D11" s="6">
        <v>106065.48935</v>
      </c>
      <c r="E11" s="6">
        <v>21213.097870000001</v>
      </c>
    </row>
    <row r="12" spans="1:5" x14ac:dyDescent="0.25">
      <c r="A12" s="9">
        <v>20</v>
      </c>
      <c r="B12" s="9">
        <v>43601913</v>
      </c>
      <c r="C12" s="9" t="s">
        <v>2343</v>
      </c>
      <c r="D12" s="6">
        <v>98049.189100000003</v>
      </c>
      <c r="E12" s="6">
        <v>19609.837820000001</v>
      </c>
    </row>
    <row r="13" spans="1:5" x14ac:dyDescent="0.25">
      <c r="A13" s="9">
        <v>20</v>
      </c>
      <c r="B13" s="9">
        <v>42555281</v>
      </c>
      <c r="C13" s="9" t="s">
        <v>2344</v>
      </c>
      <c r="D13" s="6">
        <v>94237.273699999991</v>
      </c>
      <c r="E13" s="6">
        <v>18847.454739999997</v>
      </c>
    </row>
    <row r="14" spans="1:5" x14ac:dyDescent="0.25">
      <c r="A14" s="9">
        <v>20</v>
      </c>
      <c r="B14" s="9">
        <v>42555302</v>
      </c>
      <c r="C14" s="9" t="s">
        <v>566</v>
      </c>
      <c r="D14" s="6">
        <v>88515.065449999995</v>
      </c>
      <c r="E14" s="6">
        <v>17703.01309</v>
      </c>
    </row>
    <row r="15" spans="1:5" x14ac:dyDescent="0.25">
      <c r="A15" s="9">
        <v>4</v>
      </c>
      <c r="B15" s="9">
        <v>43412357</v>
      </c>
      <c r="C15" s="9" t="s">
        <v>2345</v>
      </c>
      <c r="D15" s="6">
        <v>82122.693500000008</v>
      </c>
      <c r="E15" s="6">
        <v>16424.538700000001</v>
      </c>
    </row>
    <row r="16" spans="1:5" x14ac:dyDescent="0.25">
      <c r="A16" s="9">
        <v>5</v>
      </c>
      <c r="B16" s="9">
        <v>43346940</v>
      </c>
      <c r="C16" s="9" t="s">
        <v>2346</v>
      </c>
      <c r="D16" s="6">
        <v>79441.443050000002</v>
      </c>
      <c r="E16" s="6">
        <v>15888.28861</v>
      </c>
    </row>
    <row r="17" spans="1:5" x14ac:dyDescent="0.25">
      <c r="A17" s="9">
        <v>26</v>
      </c>
      <c r="B17" s="9">
        <v>40488863</v>
      </c>
      <c r="C17" s="9" t="s">
        <v>1698</v>
      </c>
      <c r="D17" s="6">
        <v>78016.004450000008</v>
      </c>
      <c r="E17" s="6">
        <v>15603.20089</v>
      </c>
    </row>
    <row r="18" spans="1:5" x14ac:dyDescent="0.25">
      <c r="A18" s="9">
        <v>13</v>
      </c>
      <c r="B18" s="9">
        <v>43281741</v>
      </c>
      <c r="C18" s="9" t="s">
        <v>2101</v>
      </c>
      <c r="D18" s="6">
        <v>75871.367750000005</v>
      </c>
      <c r="E18" s="6">
        <v>15174.27355</v>
      </c>
    </row>
    <row r="19" spans="1:5" x14ac:dyDescent="0.25">
      <c r="A19" s="9">
        <v>26</v>
      </c>
      <c r="B19" s="9">
        <v>43499291</v>
      </c>
      <c r="C19" s="9" t="s">
        <v>2347</v>
      </c>
      <c r="D19" s="6">
        <v>75335.616450000001</v>
      </c>
      <c r="E19" s="6">
        <v>15067.12329</v>
      </c>
    </row>
    <row r="20" spans="1:5" x14ac:dyDescent="0.25">
      <c r="A20" s="9">
        <v>11</v>
      </c>
      <c r="B20" s="9">
        <v>43249853</v>
      </c>
      <c r="C20" s="9" t="s">
        <v>2348</v>
      </c>
      <c r="D20" s="6">
        <v>73868.573149999997</v>
      </c>
      <c r="E20" s="6">
        <v>14773.71463</v>
      </c>
    </row>
    <row r="21" spans="1:5" x14ac:dyDescent="0.25">
      <c r="A21" s="9">
        <v>15</v>
      </c>
      <c r="B21" s="9">
        <v>42907827</v>
      </c>
      <c r="C21" s="9" t="s">
        <v>819</v>
      </c>
      <c r="D21" s="6">
        <v>70757.155800000008</v>
      </c>
      <c r="E21" s="6">
        <v>14151.43116</v>
      </c>
    </row>
    <row r="22" spans="1:5" x14ac:dyDescent="0.25">
      <c r="A22" s="9">
        <v>20</v>
      </c>
      <c r="B22" s="9">
        <v>43306556</v>
      </c>
      <c r="C22" s="9" t="s">
        <v>2349</v>
      </c>
      <c r="D22" s="6">
        <v>68867.369550000003</v>
      </c>
      <c r="E22" s="6">
        <v>13773.473910000001</v>
      </c>
    </row>
    <row r="23" spans="1:5" x14ac:dyDescent="0.25">
      <c r="A23" s="9">
        <v>5</v>
      </c>
      <c r="B23" s="9">
        <v>43567680</v>
      </c>
      <c r="C23" s="9" t="s">
        <v>2350</v>
      </c>
      <c r="D23" s="6">
        <v>68566.357900000003</v>
      </c>
      <c r="E23" s="6">
        <v>13713.271580000001</v>
      </c>
    </row>
    <row r="24" spans="1:5" x14ac:dyDescent="0.25">
      <c r="A24" s="9">
        <v>10</v>
      </c>
      <c r="B24" s="9">
        <v>43395630</v>
      </c>
      <c r="C24" s="9" t="s">
        <v>2351</v>
      </c>
      <c r="D24" s="6">
        <v>68194.917600000001</v>
      </c>
      <c r="E24" s="6">
        <v>13638.98352</v>
      </c>
    </row>
    <row r="25" spans="1:5" x14ac:dyDescent="0.25">
      <c r="A25" s="9">
        <v>26</v>
      </c>
      <c r="B25" s="9">
        <v>42447918</v>
      </c>
      <c r="C25" s="9" t="s">
        <v>2352</v>
      </c>
      <c r="D25" s="6">
        <v>67884.524700000009</v>
      </c>
      <c r="E25" s="6">
        <v>13576.90494</v>
      </c>
    </row>
    <row r="26" spans="1:5" x14ac:dyDescent="0.25">
      <c r="A26" s="9">
        <v>4</v>
      </c>
      <c r="B26" s="9">
        <v>33513430</v>
      </c>
      <c r="C26" s="9" t="s">
        <v>2353</v>
      </c>
      <c r="D26" s="6">
        <v>67506.462050000002</v>
      </c>
      <c r="E26" s="6">
        <v>13501.29241</v>
      </c>
    </row>
    <row r="27" spans="1:5" x14ac:dyDescent="0.25">
      <c r="A27" s="9">
        <v>26</v>
      </c>
      <c r="B27" s="9">
        <v>37882298</v>
      </c>
      <c r="C27" s="9" t="s">
        <v>2100</v>
      </c>
      <c r="D27" s="6">
        <v>66150.779249999992</v>
      </c>
      <c r="E27" s="6">
        <v>13230.155849999999</v>
      </c>
    </row>
    <row r="28" spans="1:5" x14ac:dyDescent="0.25">
      <c r="A28" s="9">
        <v>20</v>
      </c>
      <c r="B28" s="9">
        <v>42644580</v>
      </c>
      <c r="C28" s="9" t="s">
        <v>2354</v>
      </c>
      <c r="D28" s="6">
        <v>64752.969000000005</v>
      </c>
      <c r="E28" s="6">
        <v>12950.593800000001</v>
      </c>
    </row>
    <row r="29" spans="1:5" x14ac:dyDescent="0.25">
      <c r="A29" s="9">
        <v>26</v>
      </c>
      <c r="B29" s="9">
        <v>42462433</v>
      </c>
      <c r="C29" s="9" t="s">
        <v>2089</v>
      </c>
      <c r="D29" s="6">
        <v>59105.875</v>
      </c>
      <c r="E29" s="6">
        <v>11821.174999999999</v>
      </c>
    </row>
    <row r="30" spans="1:5" x14ac:dyDescent="0.25">
      <c r="A30" s="9">
        <v>26</v>
      </c>
      <c r="B30" s="9">
        <v>35334835</v>
      </c>
      <c r="C30" s="9" t="s">
        <v>946</v>
      </c>
      <c r="D30" s="6">
        <v>57817.641349999991</v>
      </c>
      <c r="E30" s="6">
        <v>11563.528269999999</v>
      </c>
    </row>
    <row r="31" spans="1:5" x14ac:dyDescent="0.25">
      <c r="A31" s="9">
        <v>20</v>
      </c>
      <c r="B31" s="9">
        <v>43199783</v>
      </c>
      <c r="C31" s="9" t="s">
        <v>2355</v>
      </c>
      <c r="D31" s="6">
        <v>55326.670000000006</v>
      </c>
      <c r="E31" s="6">
        <v>11065.334000000001</v>
      </c>
    </row>
    <row r="32" spans="1:5" x14ac:dyDescent="0.25">
      <c r="A32" s="9">
        <v>5</v>
      </c>
      <c r="B32" s="9">
        <v>42448377</v>
      </c>
      <c r="C32" s="9" t="s">
        <v>2225</v>
      </c>
      <c r="D32" s="6">
        <v>55210.653150000006</v>
      </c>
      <c r="E32" s="6">
        <v>11042.130630000001</v>
      </c>
    </row>
    <row r="33" spans="1:5" x14ac:dyDescent="0.25">
      <c r="A33" s="9">
        <v>5</v>
      </c>
      <c r="B33" s="9">
        <v>43254058</v>
      </c>
      <c r="C33" s="9" t="s">
        <v>2356</v>
      </c>
      <c r="D33" s="6">
        <v>53806.704450000005</v>
      </c>
      <c r="E33" s="6">
        <v>10761.340890000001</v>
      </c>
    </row>
    <row r="34" spans="1:5" x14ac:dyDescent="0.25">
      <c r="A34" s="9">
        <v>10</v>
      </c>
      <c r="B34" s="9">
        <v>42550676</v>
      </c>
      <c r="C34" s="9" t="s">
        <v>2357</v>
      </c>
      <c r="D34" s="6">
        <v>53303.25</v>
      </c>
      <c r="E34" s="6">
        <v>10660.65</v>
      </c>
    </row>
    <row r="35" spans="1:5" x14ac:dyDescent="0.25">
      <c r="A35" s="9">
        <v>5</v>
      </c>
      <c r="B35" s="9">
        <v>43249933</v>
      </c>
      <c r="C35" s="9" t="s">
        <v>2358</v>
      </c>
      <c r="D35" s="6">
        <v>53260.706250000003</v>
      </c>
      <c r="E35" s="6">
        <v>10652.141250000001</v>
      </c>
    </row>
    <row r="36" spans="1:5" x14ac:dyDescent="0.25">
      <c r="A36" s="9">
        <v>5</v>
      </c>
      <c r="B36" s="9">
        <v>43256165</v>
      </c>
      <c r="C36" s="9" t="s">
        <v>2359</v>
      </c>
      <c r="D36" s="6">
        <v>52759.754549999998</v>
      </c>
      <c r="E36" s="6">
        <v>10551.95091</v>
      </c>
    </row>
    <row r="37" spans="1:5" x14ac:dyDescent="0.25">
      <c r="A37" s="9">
        <v>5</v>
      </c>
      <c r="B37" s="9">
        <v>43265190</v>
      </c>
      <c r="C37" s="9" t="s">
        <v>2360</v>
      </c>
      <c r="D37" s="6">
        <v>52282.612650000003</v>
      </c>
      <c r="E37" s="6">
        <v>10456.52253</v>
      </c>
    </row>
    <row r="38" spans="1:5" x14ac:dyDescent="0.25">
      <c r="A38" s="9">
        <v>10</v>
      </c>
      <c r="B38" s="9">
        <v>42302262</v>
      </c>
      <c r="C38" s="9" t="s">
        <v>2327</v>
      </c>
      <c r="D38" s="6">
        <v>50872.749400000001</v>
      </c>
      <c r="E38" s="6">
        <v>10174.54988</v>
      </c>
    </row>
    <row r="39" spans="1:5" x14ac:dyDescent="0.25">
      <c r="A39" s="9">
        <v>4</v>
      </c>
      <c r="B39" s="9">
        <v>43112917</v>
      </c>
      <c r="C39" s="9" t="s">
        <v>2257</v>
      </c>
      <c r="D39" s="6">
        <v>50409.043250000002</v>
      </c>
      <c r="E39" s="6">
        <v>10081.808650000001</v>
      </c>
    </row>
    <row r="40" spans="1:5" x14ac:dyDescent="0.25">
      <c r="A40" s="9">
        <v>13</v>
      </c>
      <c r="B40" s="9">
        <v>43281956</v>
      </c>
      <c r="C40" s="9" t="s">
        <v>2361</v>
      </c>
      <c r="D40" s="6">
        <v>50053.239050000004</v>
      </c>
      <c r="E40" s="6">
        <v>10010.64781</v>
      </c>
    </row>
    <row r="41" spans="1:5" x14ac:dyDescent="0.25">
      <c r="A41" s="9">
        <v>8</v>
      </c>
      <c r="B41" s="9">
        <v>42733997</v>
      </c>
      <c r="C41" s="9" t="s">
        <v>674</v>
      </c>
      <c r="D41" s="6">
        <v>49043.868050000005</v>
      </c>
      <c r="E41" s="6">
        <v>9808.7736100000002</v>
      </c>
    </row>
    <row r="42" spans="1:5" x14ac:dyDescent="0.25">
      <c r="A42" s="9">
        <v>20</v>
      </c>
      <c r="B42" s="9">
        <v>42895492</v>
      </c>
      <c r="C42" s="9" t="s">
        <v>2362</v>
      </c>
      <c r="D42" s="6">
        <v>48290.146349999995</v>
      </c>
      <c r="E42" s="6">
        <v>9658.0292699999991</v>
      </c>
    </row>
    <row r="43" spans="1:5" x14ac:dyDescent="0.25">
      <c r="A43" s="9">
        <v>26</v>
      </c>
      <c r="B43" s="9">
        <v>42785681</v>
      </c>
      <c r="C43" s="9" t="s">
        <v>2363</v>
      </c>
      <c r="D43" s="6">
        <v>48189.670350000008</v>
      </c>
      <c r="E43" s="6">
        <v>9637.9340700000012</v>
      </c>
    </row>
    <row r="44" spans="1:5" x14ac:dyDescent="0.25">
      <c r="A44" s="9">
        <v>10</v>
      </c>
      <c r="B44" s="9">
        <v>38912368</v>
      </c>
      <c r="C44" s="9" t="s">
        <v>945</v>
      </c>
      <c r="D44" s="6">
        <v>46187.434699999998</v>
      </c>
      <c r="E44" s="6">
        <v>9237.4869399999989</v>
      </c>
    </row>
    <row r="45" spans="1:5" x14ac:dyDescent="0.25">
      <c r="A45" s="9">
        <v>26</v>
      </c>
      <c r="B45" s="9">
        <v>35039089</v>
      </c>
      <c r="C45" s="9" t="s">
        <v>2364</v>
      </c>
      <c r="D45" s="6">
        <v>46120.98384999999</v>
      </c>
      <c r="E45" s="6">
        <v>9224.1967699999987</v>
      </c>
    </row>
    <row r="46" spans="1:5" x14ac:dyDescent="0.25">
      <c r="A46" s="9">
        <v>15</v>
      </c>
      <c r="B46" s="9">
        <v>31681342</v>
      </c>
      <c r="C46" s="9" t="s">
        <v>940</v>
      </c>
      <c r="D46" s="6">
        <v>46042.411749999999</v>
      </c>
      <c r="E46" s="6">
        <v>9208.4823500000002</v>
      </c>
    </row>
    <row r="47" spans="1:5" x14ac:dyDescent="0.25">
      <c r="A47" s="9">
        <v>15</v>
      </c>
      <c r="B47" s="9">
        <v>41203106</v>
      </c>
      <c r="C47" s="9" t="s">
        <v>2365</v>
      </c>
      <c r="D47" s="6">
        <v>45571.953300000008</v>
      </c>
      <c r="E47" s="6">
        <v>9114.3906600000009</v>
      </c>
    </row>
    <row r="48" spans="1:5" x14ac:dyDescent="0.25">
      <c r="A48" s="9">
        <v>26</v>
      </c>
      <c r="B48" s="9">
        <v>42934101</v>
      </c>
      <c r="C48" s="9" t="s">
        <v>2366</v>
      </c>
      <c r="D48" s="6">
        <v>45287.42485000001</v>
      </c>
      <c r="E48" s="6">
        <v>9057.4849700000013</v>
      </c>
    </row>
    <row r="49" spans="1:5" x14ac:dyDescent="0.25">
      <c r="A49" s="9">
        <v>15</v>
      </c>
      <c r="B49" s="9">
        <v>30127924</v>
      </c>
      <c r="C49" s="9" t="s">
        <v>2367</v>
      </c>
      <c r="D49" s="6">
        <v>45246.036549999997</v>
      </c>
      <c r="E49" s="6">
        <v>9049.2073099999998</v>
      </c>
    </row>
    <row r="50" spans="1:5" x14ac:dyDescent="0.25">
      <c r="A50" s="9">
        <v>11</v>
      </c>
      <c r="B50" s="9">
        <v>43210932</v>
      </c>
      <c r="C50" s="9" t="s">
        <v>2368</v>
      </c>
      <c r="D50" s="6">
        <v>42325.746350000001</v>
      </c>
      <c r="E50" s="6">
        <v>8465.1492699999999</v>
      </c>
    </row>
    <row r="51" spans="1:5" x14ac:dyDescent="0.25">
      <c r="A51" s="9">
        <v>26</v>
      </c>
      <c r="B51" s="9">
        <v>37371470</v>
      </c>
      <c r="C51" s="9" t="s">
        <v>2369</v>
      </c>
      <c r="D51" s="6">
        <v>41583.638950000008</v>
      </c>
      <c r="E51" s="6">
        <v>8316.7277900000008</v>
      </c>
    </row>
    <row r="52" spans="1:5" x14ac:dyDescent="0.25">
      <c r="A52" s="9">
        <v>20</v>
      </c>
      <c r="B52" s="9">
        <v>24489939</v>
      </c>
      <c r="C52" s="9" t="s">
        <v>983</v>
      </c>
      <c r="D52" s="6">
        <v>39064.199999999997</v>
      </c>
      <c r="E52" s="6">
        <v>7812.84</v>
      </c>
    </row>
    <row r="53" spans="1:5" x14ac:dyDescent="0.25">
      <c r="A53" s="9">
        <v>26</v>
      </c>
      <c r="B53" s="9">
        <v>41895465</v>
      </c>
      <c r="C53" s="9" t="s">
        <v>2370</v>
      </c>
      <c r="D53" s="6">
        <v>38713.043799999999</v>
      </c>
      <c r="E53" s="6">
        <v>7742.6087600000001</v>
      </c>
    </row>
    <row r="54" spans="1:5" x14ac:dyDescent="0.25">
      <c r="A54" s="9">
        <v>13</v>
      </c>
      <c r="B54" s="9">
        <v>43155243</v>
      </c>
      <c r="C54" s="9" t="s">
        <v>2103</v>
      </c>
      <c r="D54" s="6">
        <v>38420.726600000002</v>
      </c>
      <c r="E54" s="6">
        <v>7684.1453200000005</v>
      </c>
    </row>
    <row r="55" spans="1:5" x14ac:dyDescent="0.25">
      <c r="A55" s="9">
        <v>5</v>
      </c>
      <c r="B55" s="9">
        <v>34524526</v>
      </c>
      <c r="C55" s="9" t="s">
        <v>102</v>
      </c>
      <c r="D55" s="6">
        <v>37239.419950000003</v>
      </c>
      <c r="E55" s="6">
        <v>7447.8839900000003</v>
      </c>
    </row>
    <row r="56" spans="1:5" x14ac:dyDescent="0.25">
      <c r="A56" s="9">
        <v>15</v>
      </c>
      <c r="B56" s="9">
        <v>43553767</v>
      </c>
      <c r="C56" s="9" t="s">
        <v>2371</v>
      </c>
      <c r="D56" s="6">
        <v>37175.593950000002</v>
      </c>
      <c r="E56" s="6">
        <v>7435.1187900000004</v>
      </c>
    </row>
    <row r="57" spans="1:5" x14ac:dyDescent="0.25">
      <c r="A57" s="9">
        <v>26</v>
      </c>
      <c r="B57" s="9">
        <v>37140061</v>
      </c>
      <c r="C57" s="9" t="s">
        <v>1295</v>
      </c>
      <c r="D57" s="6">
        <v>36733.065899999994</v>
      </c>
      <c r="E57" s="6">
        <v>7346.6131799999994</v>
      </c>
    </row>
    <row r="58" spans="1:5" x14ac:dyDescent="0.25">
      <c r="A58" s="9">
        <v>4</v>
      </c>
      <c r="B58" s="9">
        <v>20252198</v>
      </c>
      <c r="C58" s="9" t="s">
        <v>2206</v>
      </c>
      <c r="D58" s="6">
        <v>36239.848550000002</v>
      </c>
      <c r="E58" s="6">
        <v>7247.9697100000003</v>
      </c>
    </row>
    <row r="59" spans="1:5" x14ac:dyDescent="0.25">
      <c r="A59" s="9">
        <v>26</v>
      </c>
      <c r="B59" s="9">
        <v>31093577</v>
      </c>
      <c r="C59" s="9" t="s">
        <v>585</v>
      </c>
      <c r="D59" s="6">
        <v>35298.248850000004</v>
      </c>
      <c r="E59" s="6">
        <v>7059.64977</v>
      </c>
    </row>
    <row r="60" spans="1:5" x14ac:dyDescent="0.25">
      <c r="A60" s="9">
        <v>26</v>
      </c>
      <c r="B60" s="9">
        <v>42813425</v>
      </c>
      <c r="C60" s="9" t="s">
        <v>1747</v>
      </c>
      <c r="D60" s="6">
        <v>35083.333299999998</v>
      </c>
      <c r="E60" s="6">
        <v>7016.6666599999999</v>
      </c>
    </row>
    <row r="61" spans="1:5" x14ac:dyDescent="0.25">
      <c r="A61" s="9">
        <v>5</v>
      </c>
      <c r="B61" s="9">
        <v>43209549</v>
      </c>
      <c r="C61" s="9" t="s">
        <v>2372</v>
      </c>
      <c r="D61" s="6">
        <v>35030.482650000005</v>
      </c>
      <c r="E61" s="6">
        <v>7006.0965300000007</v>
      </c>
    </row>
    <row r="62" spans="1:5" x14ac:dyDescent="0.25">
      <c r="A62" s="9">
        <v>11</v>
      </c>
      <c r="B62" s="9">
        <v>43210199</v>
      </c>
      <c r="C62" s="9" t="s">
        <v>1659</v>
      </c>
      <c r="D62" s="6">
        <v>34615.847699999998</v>
      </c>
      <c r="E62" s="6">
        <v>6923.1695399999999</v>
      </c>
    </row>
    <row r="63" spans="1:5" x14ac:dyDescent="0.25">
      <c r="A63" s="9">
        <v>13</v>
      </c>
      <c r="B63" s="9">
        <v>43494801</v>
      </c>
      <c r="C63" s="9" t="s">
        <v>2373</v>
      </c>
      <c r="D63" s="6">
        <v>34101.952850000001</v>
      </c>
      <c r="E63" s="6">
        <v>6820.3905700000005</v>
      </c>
    </row>
    <row r="64" spans="1:5" x14ac:dyDescent="0.25">
      <c r="A64" s="9">
        <v>20</v>
      </c>
      <c r="B64" s="9">
        <v>43306521</v>
      </c>
      <c r="C64" s="9" t="s">
        <v>2374</v>
      </c>
      <c r="D64" s="6">
        <v>34046.186200000004</v>
      </c>
      <c r="E64" s="6">
        <v>6809.2372400000004</v>
      </c>
    </row>
    <row r="65" spans="1:5" x14ac:dyDescent="0.25">
      <c r="A65" s="9">
        <v>13</v>
      </c>
      <c r="B65" s="9">
        <v>40880772</v>
      </c>
      <c r="C65" s="9" t="s">
        <v>2110</v>
      </c>
      <c r="D65" s="6">
        <v>33870.562250000003</v>
      </c>
      <c r="E65" s="6">
        <v>6774.1124500000005</v>
      </c>
    </row>
    <row r="66" spans="1:5" x14ac:dyDescent="0.25">
      <c r="A66" s="9">
        <v>26</v>
      </c>
      <c r="B66" s="9">
        <v>40557025</v>
      </c>
      <c r="C66" s="9" t="s">
        <v>2375</v>
      </c>
      <c r="D66" s="6">
        <v>33145.269249999998</v>
      </c>
      <c r="E66" s="6">
        <v>6629.0538499999993</v>
      </c>
    </row>
    <row r="67" spans="1:5" x14ac:dyDescent="0.25">
      <c r="A67" s="9">
        <v>20</v>
      </c>
      <c r="B67" s="9">
        <v>42295617</v>
      </c>
      <c r="C67" s="9" t="s">
        <v>2376</v>
      </c>
      <c r="D67" s="6">
        <v>32282.766599999999</v>
      </c>
      <c r="E67" s="6">
        <v>6456.55332</v>
      </c>
    </row>
    <row r="68" spans="1:5" x14ac:dyDescent="0.25">
      <c r="A68" s="9">
        <v>20</v>
      </c>
      <c r="B68" s="9">
        <v>43250252</v>
      </c>
      <c r="C68" s="9" t="s">
        <v>2237</v>
      </c>
      <c r="D68" s="6">
        <v>32031.299399999996</v>
      </c>
      <c r="E68" s="6">
        <v>6406.2598799999996</v>
      </c>
    </row>
    <row r="69" spans="1:5" x14ac:dyDescent="0.25">
      <c r="A69" s="9">
        <v>14</v>
      </c>
      <c r="B69" s="9">
        <v>42865536</v>
      </c>
      <c r="C69" s="9" t="s">
        <v>2377</v>
      </c>
      <c r="D69" s="6">
        <v>31656.42</v>
      </c>
      <c r="E69" s="6">
        <v>6331.2839999999997</v>
      </c>
    </row>
    <row r="70" spans="1:5" x14ac:dyDescent="0.25">
      <c r="A70" s="9">
        <v>5</v>
      </c>
      <c r="B70" s="9">
        <v>42746024</v>
      </c>
      <c r="C70" s="9" t="s">
        <v>2378</v>
      </c>
      <c r="D70" s="6">
        <v>31281.782799999997</v>
      </c>
      <c r="E70" s="6">
        <v>6256.3565599999993</v>
      </c>
    </row>
    <row r="71" spans="1:5" x14ac:dyDescent="0.25">
      <c r="A71" s="9">
        <v>15</v>
      </c>
      <c r="B71" s="9">
        <v>43152483</v>
      </c>
      <c r="C71" s="9" t="s">
        <v>2379</v>
      </c>
      <c r="D71" s="6">
        <v>31235.563149999998</v>
      </c>
      <c r="E71" s="6">
        <v>6247.1126299999996</v>
      </c>
    </row>
    <row r="72" spans="1:5" x14ac:dyDescent="0.25">
      <c r="A72" s="9">
        <v>26</v>
      </c>
      <c r="B72" s="9">
        <v>43089930</v>
      </c>
      <c r="C72" s="9" t="s">
        <v>2380</v>
      </c>
      <c r="D72" s="6">
        <v>30583.288800000002</v>
      </c>
      <c r="E72" s="6">
        <v>6116.6577600000001</v>
      </c>
    </row>
    <row r="73" spans="1:5" x14ac:dyDescent="0.25">
      <c r="A73" s="9">
        <v>4</v>
      </c>
      <c r="B73" s="9">
        <v>42950233</v>
      </c>
      <c r="C73" s="9" t="s">
        <v>726</v>
      </c>
      <c r="D73" s="6">
        <v>30106.565449999998</v>
      </c>
      <c r="E73" s="6">
        <v>6021.3130899999996</v>
      </c>
    </row>
    <row r="74" spans="1:5" x14ac:dyDescent="0.25">
      <c r="A74" s="9">
        <v>15</v>
      </c>
      <c r="B74" s="9">
        <v>43339246</v>
      </c>
      <c r="C74" s="9" t="s">
        <v>2381</v>
      </c>
      <c r="D74" s="6">
        <v>29711.960849999999</v>
      </c>
      <c r="E74" s="6">
        <v>5942.3921700000001</v>
      </c>
    </row>
    <row r="75" spans="1:5" x14ac:dyDescent="0.25">
      <c r="A75" s="9">
        <v>15</v>
      </c>
      <c r="B75" s="9">
        <v>43035817</v>
      </c>
      <c r="C75" s="9" t="s">
        <v>2382</v>
      </c>
      <c r="D75" s="6">
        <v>29696.158250000004</v>
      </c>
      <c r="E75" s="6">
        <v>5939.2316500000006</v>
      </c>
    </row>
    <row r="76" spans="1:5" x14ac:dyDescent="0.25">
      <c r="A76" s="9">
        <v>13</v>
      </c>
      <c r="B76" s="9">
        <v>43095860</v>
      </c>
      <c r="C76" s="9" t="s">
        <v>2105</v>
      </c>
      <c r="D76" s="6">
        <v>29600.705750000001</v>
      </c>
      <c r="E76" s="6">
        <v>5920.1411500000004</v>
      </c>
    </row>
    <row r="77" spans="1:5" x14ac:dyDescent="0.25">
      <c r="A77" s="9">
        <v>26</v>
      </c>
      <c r="B77" s="9">
        <v>43164368</v>
      </c>
      <c r="C77" s="9" t="s">
        <v>2383</v>
      </c>
      <c r="D77" s="6">
        <v>29484.320599999999</v>
      </c>
      <c r="E77" s="6">
        <v>5896.8641200000002</v>
      </c>
    </row>
    <row r="78" spans="1:5" x14ac:dyDescent="0.25">
      <c r="A78" s="9">
        <v>20</v>
      </c>
      <c r="B78" s="9">
        <v>38494878</v>
      </c>
      <c r="C78" s="9" t="s">
        <v>2182</v>
      </c>
      <c r="D78" s="6">
        <v>29063.524700000002</v>
      </c>
      <c r="E78" s="6">
        <v>5812.7049400000005</v>
      </c>
    </row>
    <row r="79" spans="1:5" x14ac:dyDescent="0.25">
      <c r="A79" s="9">
        <v>11</v>
      </c>
      <c r="B79" s="9">
        <v>43386186</v>
      </c>
      <c r="C79" s="9" t="s">
        <v>1826</v>
      </c>
      <c r="D79" s="6">
        <v>28909.758450000005</v>
      </c>
      <c r="E79" s="6">
        <v>5781.9516900000008</v>
      </c>
    </row>
    <row r="80" spans="1:5" x14ac:dyDescent="0.25">
      <c r="A80" s="9">
        <v>26</v>
      </c>
      <c r="B80" s="9">
        <v>42163942</v>
      </c>
      <c r="C80" s="9" t="s">
        <v>500</v>
      </c>
      <c r="D80" s="6">
        <v>28361.327400000002</v>
      </c>
      <c r="E80" s="6">
        <v>5672.26548</v>
      </c>
    </row>
    <row r="81" spans="1:5" x14ac:dyDescent="0.25">
      <c r="A81" s="9">
        <v>26</v>
      </c>
      <c r="B81" s="9">
        <v>42787249</v>
      </c>
      <c r="C81" s="9" t="s">
        <v>2384</v>
      </c>
      <c r="D81" s="6">
        <v>27753.355299999999</v>
      </c>
      <c r="E81" s="6">
        <v>5550.6710599999997</v>
      </c>
    </row>
    <row r="82" spans="1:5" x14ac:dyDescent="0.25">
      <c r="A82" s="9">
        <v>25</v>
      </c>
      <c r="B82" s="9">
        <v>32731467</v>
      </c>
      <c r="C82" s="9" t="s">
        <v>2385</v>
      </c>
      <c r="D82" s="6">
        <v>27138.239300000001</v>
      </c>
      <c r="E82" s="6">
        <v>5427.64786</v>
      </c>
    </row>
    <row r="83" spans="1:5" x14ac:dyDescent="0.25">
      <c r="A83" s="9">
        <v>20</v>
      </c>
      <c r="B83" s="9">
        <v>21172627</v>
      </c>
      <c r="C83" s="9" t="s">
        <v>2386</v>
      </c>
      <c r="D83" s="6">
        <v>26789.534349999998</v>
      </c>
      <c r="E83" s="6">
        <v>5357.9068699999998</v>
      </c>
    </row>
    <row r="84" spans="1:5" x14ac:dyDescent="0.25">
      <c r="A84" s="9">
        <v>26</v>
      </c>
      <c r="B84" s="9">
        <v>41645929</v>
      </c>
      <c r="C84" s="9" t="s">
        <v>2387</v>
      </c>
      <c r="D84" s="6">
        <v>26750.536649999998</v>
      </c>
      <c r="E84" s="6">
        <v>5350.1073299999998</v>
      </c>
    </row>
    <row r="85" spans="1:5" x14ac:dyDescent="0.25">
      <c r="A85" s="9">
        <v>26</v>
      </c>
      <c r="B85" s="9">
        <v>43502780</v>
      </c>
      <c r="C85" s="9" t="s">
        <v>2122</v>
      </c>
      <c r="D85" s="6">
        <v>26683.933949999999</v>
      </c>
      <c r="E85" s="6">
        <v>5336.7867900000001</v>
      </c>
    </row>
    <row r="86" spans="1:5" x14ac:dyDescent="0.25">
      <c r="A86" s="9">
        <v>6</v>
      </c>
      <c r="B86" s="9">
        <v>40724941</v>
      </c>
      <c r="C86" s="9" t="s">
        <v>2388</v>
      </c>
      <c r="D86" s="6">
        <v>25778.222750000001</v>
      </c>
      <c r="E86" s="6">
        <v>5155.64455</v>
      </c>
    </row>
    <row r="87" spans="1:5" x14ac:dyDescent="0.25">
      <c r="A87" s="9">
        <v>20</v>
      </c>
      <c r="B87" s="9">
        <v>40276807</v>
      </c>
      <c r="C87" s="9" t="s">
        <v>1871</v>
      </c>
      <c r="D87" s="6">
        <v>25490.131800000003</v>
      </c>
      <c r="E87" s="6">
        <v>5098.0263600000008</v>
      </c>
    </row>
    <row r="88" spans="1:5" x14ac:dyDescent="0.25">
      <c r="A88" s="9">
        <v>5</v>
      </c>
      <c r="B88" s="9">
        <v>32087902</v>
      </c>
      <c r="C88" s="9" t="s">
        <v>2389</v>
      </c>
      <c r="D88" s="6">
        <v>25243.896600000004</v>
      </c>
      <c r="E88" s="6">
        <v>5048.7793200000006</v>
      </c>
    </row>
    <row r="89" spans="1:5" x14ac:dyDescent="0.25">
      <c r="A89" s="9">
        <v>5</v>
      </c>
      <c r="B89" s="9">
        <v>43510718</v>
      </c>
      <c r="C89" s="9" t="s">
        <v>2390</v>
      </c>
      <c r="D89" s="6">
        <v>25125</v>
      </c>
      <c r="E89" s="6">
        <v>5025</v>
      </c>
    </row>
    <row r="90" spans="1:5" x14ac:dyDescent="0.25">
      <c r="A90" s="9">
        <v>5</v>
      </c>
      <c r="B90" s="9">
        <v>42360041</v>
      </c>
      <c r="C90" s="9" t="s">
        <v>2391</v>
      </c>
      <c r="D90" s="6">
        <v>24777.266500000002</v>
      </c>
      <c r="E90" s="6">
        <v>4955.4533000000001</v>
      </c>
    </row>
    <row r="91" spans="1:5" x14ac:dyDescent="0.25">
      <c r="A91" s="9">
        <v>5</v>
      </c>
      <c r="B91" s="9">
        <v>43394857</v>
      </c>
      <c r="C91" s="9" t="s">
        <v>2392</v>
      </c>
      <c r="D91" s="6">
        <v>24621.90105</v>
      </c>
      <c r="E91" s="6">
        <v>4924.3802100000003</v>
      </c>
    </row>
    <row r="92" spans="1:5" x14ac:dyDescent="0.25">
      <c r="A92" s="9">
        <v>4</v>
      </c>
      <c r="B92" s="9">
        <v>42011884</v>
      </c>
      <c r="C92" s="9" t="s">
        <v>1358</v>
      </c>
      <c r="D92" s="6">
        <v>24601.848999999998</v>
      </c>
      <c r="E92" s="6">
        <v>4920.3697999999995</v>
      </c>
    </row>
    <row r="93" spans="1:5" x14ac:dyDescent="0.25">
      <c r="A93" s="9">
        <v>5</v>
      </c>
      <c r="B93" s="9">
        <v>43396456</v>
      </c>
      <c r="C93" s="9" t="s">
        <v>2393</v>
      </c>
      <c r="D93" s="6">
        <v>24476.541000000001</v>
      </c>
      <c r="E93" s="6">
        <v>4895.3082000000004</v>
      </c>
    </row>
    <row r="94" spans="1:5" x14ac:dyDescent="0.25">
      <c r="A94" s="9">
        <v>26</v>
      </c>
      <c r="B94" s="9">
        <v>41222569</v>
      </c>
      <c r="C94" s="9" t="s">
        <v>2394</v>
      </c>
      <c r="D94" s="6">
        <v>24375.427599999999</v>
      </c>
      <c r="E94" s="6">
        <v>4875.0855199999996</v>
      </c>
    </row>
    <row r="95" spans="1:5" x14ac:dyDescent="0.25">
      <c r="A95" s="9">
        <v>20</v>
      </c>
      <c r="B95" s="9">
        <v>42976686</v>
      </c>
      <c r="C95" s="9" t="s">
        <v>2319</v>
      </c>
      <c r="D95" s="6">
        <v>23895.850299999998</v>
      </c>
      <c r="E95" s="6">
        <v>4779.1700599999995</v>
      </c>
    </row>
    <row r="96" spans="1:5" x14ac:dyDescent="0.25">
      <c r="A96" s="9">
        <v>13</v>
      </c>
      <c r="B96" s="9">
        <v>43010808</v>
      </c>
      <c r="C96" s="9" t="s">
        <v>2098</v>
      </c>
      <c r="D96" s="6">
        <v>23497.902099999999</v>
      </c>
      <c r="E96" s="6">
        <v>4699.5804200000002</v>
      </c>
    </row>
    <row r="97" spans="1:5" x14ac:dyDescent="0.25">
      <c r="A97" s="9">
        <v>13</v>
      </c>
      <c r="B97" s="9">
        <v>42905966</v>
      </c>
      <c r="C97" s="9" t="s">
        <v>1176</v>
      </c>
      <c r="D97" s="6">
        <v>23256.211000000003</v>
      </c>
      <c r="E97" s="6">
        <v>4651.2422000000006</v>
      </c>
    </row>
    <row r="98" spans="1:5" x14ac:dyDescent="0.25">
      <c r="A98" s="9">
        <v>26</v>
      </c>
      <c r="B98" s="9">
        <v>42389851</v>
      </c>
      <c r="C98" s="9" t="s">
        <v>1833</v>
      </c>
      <c r="D98" s="6">
        <v>23185.952699999998</v>
      </c>
      <c r="E98" s="6">
        <v>4637.1905399999996</v>
      </c>
    </row>
    <row r="99" spans="1:5" x14ac:dyDescent="0.25">
      <c r="A99" s="9">
        <v>20</v>
      </c>
      <c r="B99" s="9">
        <v>40894633</v>
      </c>
      <c r="C99" s="9" t="s">
        <v>2395</v>
      </c>
      <c r="D99" s="6">
        <v>23080.115449999998</v>
      </c>
      <c r="E99" s="6">
        <v>4616.0230899999997</v>
      </c>
    </row>
    <row r="100" spans="1:5" x14ac:dyDescent="0.25">
      <c r="A100" s="9">
        <v>11</v>
      </c>
      <c r="B100" s="9">
        <v>43502822</v>
      </c>
      <c r="C100" s="9" t="s">
        <v>2396</v>
      </c>
      <c r="D100" s="6">
        <v>22537.454350000004</v>
      </c>
      <c r="E100" s="6">
        <v>4507.4908700000005</v>
      </c>
    </row>
    <row r="101" spans="1:5" x14ac:dyDescent="0.25">
      <c r="A101" s="9">
        <v>26</v>
      </c>
      <c r="B101" s="9">
        <v>42379204</v>
      </c>
      <c r="C101" s="9" t="s">
        <v>2250</v>
      </c>
      <c r="D101" s="6">
        <v>22012.574349999999</v>
      </c>
      <c r="E101" s="6">
        <v>4402.51487</v>
      </c>
    </row>
    <row r="102" spans="1:5" x14ac:dyDescent="0.25">
      <c r="A102" s="9">
        <v>13</v>
      </c>
      <c r="B102" s="9">
        <v>43183899</v>
      </c>
      <c r="C102" s="9" t="s">
        <v>2291</v>
      </c>
      <c r="D102" s="6">
        <v>21878.75805</v>
      </c>
      <c r="E102" s="6">
        <v>4375.7516100000003</v>
      </c>
    </row>
    <row r="103" spans="1:5" x14ac:dyDescent="0.25">
      <c r="A103" s="9">
        <v>20</v>
      </c>
      <c r="B103" s="9">
        <v>41308478</v>
      </c>
      <c r="C103" s="9" t="s">
        <v>2255</v>
      </c>
      <c r="D103" s="6">
        <v>21419.043199999996</v>
      </c>
      <c r="E103" s="6">
        <v>4283.8086399999993</v>
      </c>
    </row>
    <row r="104" spans="1:5" x14ac:dyDescent="0.25">
      <c r="A104" s="9">
        <v>15</v>
      </c>
      <c r="B104" s="9">
        <v>42543957</v>
      </c>
      <c r="C104" s="9" t="s">
        <v>733</v>
      </c>
      <c r="D104" s="6">
        <v>21372.237549999998</v>
      </c>
      <c r="E104" s="6">
        <v>4274.44751</v>
      </c>
    </row>
    <row r="105" spans="1:5" x14ac:dyDescent="0.25">
      <c r="A105" s="9">
        <v>14</v>
      </c>
      <c r="B105" s="9">
        <v>42864401</v>
      </c>
      <c r="C105" s="9" t="s">
        <v>2132</v>
      </c>
      <c r="D105" s="6">
        <v>20877.6633</v>
      </c>
      <c r="E105" s="6">
        <v>4175.5326599999999</v>
      </c>
    </row>
    <row r="106" spans="1:5" x14ac:dyDescent="0.25">
      <c r="A106" s="9">
        <v>26</v>
      </c>
      <c r="B106" s="9">
        <v>41199179</v>
      </c>
      <c r="C106" s="9" t="s">
        <v>980</v>
      </c>
      <c r="D106" s="6">
        <v>20696.055400000001</v>
      </c>
      <c r="E106" s="6">
        <v>4139.21108</v>
      </c>
    </row>
    <row r="107" spans="1:5" x14ac:dyDescent="0.25">
      <c r="A107" s="9">
        <v>5</v>
      </c>
      <c r="B107" s="9">
        <v>43494780</v>
      </c>
      <c r="C107" s="9" t="s">
        <v>2397</v>
      </c>
      <c r="D107" s="6">
        <v>20643.339449999999</v>
      </c>
      <c r="E107" s="6">
        <v>4128.6678899999997</v>
      </c>
    </row>
    <row r="108" spans="1:5" x14ac:dyDescent="0.25">
      <c r="A108" s="9">
        <v>5</v>
      </c>
      <c r="B108" s="9">
        <v>43395049</v>
      </c>
      <c r="C108" s="9" t="s">
        <v>2398</v>
      </c>
      <c r="D108" s="6">
        <v>20247.816650000001</v>
      </c>
      <c r="E108" s="6">
        <v>4049.56333</v>
      </c>
    </row>
    <row r="109" spans="1:5" x14ac:dyDescent="0.25">
      <c r="A109" s="9">
        <v>14</v>
      </c>
      <c r="B109" s="9">
        <v>43337977</v>
      </c>
      <c r="C109" s="9" t="s">
        <v>2222</v>
      </c>
      <c r="D109" s="6">
        <v>19844.233800000002</v>
      </c>
      <c r="E109" s="6">
        <v>3968.8467600000004</v>
      </c>
    </row>
    <row r="110" spans="1:5" x14ac:dyDescent="0.25">
      <c r="A110" s="9">
        <v>5</v>
      </c>
      <c r="B110" s="9">
        <v>43394925</v>
      </c>
      <c r="C110" s="9" t="s">
        <v>2399</v>
      </c>
      <c r="D110" s="6">
        <v>19666.318800000001</v>
      </c>
      <c r="E110" s="6">
        <v>3933.2637600000003</v>
      </c>
    </row>
    <row r="111" spans="1:5" x14ac:dyDescent="0.25">
      <c r="A111" s="9">
        <v>26</v>
      </c>
      <c r="B111" s="9">
        <v>42739279</v>
      </c>
      <c r="C111" s="9" t="s">
        <v>2400</v>
      </c>
      <c r="D111" s="6">
        <v>19653.0599</v>
      </c>
      <c r="E111" s="6">
        <v>3930.6119800000001</v>
      </c>
    </row>
    <row r="112" spans="1:5" x14ac:dyDescent="0.25">
      <c r="A112" s="9">
        <v>5</v>
      </c>
      <c r="B112" s="9">
        <v>43651321</v>
      </c>
      <c r="C112" s="9" t="s">
        <v>2401</v>
      </c>
      <c r="D112" s="6">
        <v>19624.249349999998</v>
      </c>
      <c r="E112" s="6">
        <v>3924.84987</v>
      </c>
    </row>
    <row r="113" spans="1:5" x14ac:dyDescent="0.25">
      <c r="A113" s="9">
        <v>10</v>
      </c>
      <c r="B113" s="9">
        <v>43396587</v>
      </c>
      <c r="C113" s="9" t="s">
        <v>2402</v>
      </c>
      <c r="D113" s="6">
        <v>19598.502499999999</v>
      </c>
      <c r="E113" s="6">
        <v>3919.7004999999999</v>
      </c>
    </row>
    <row r="114" spans="1:5" x14ac:dyDescent="0.25">
      <c r="A114" s="9">
        <v>5</v>
      </c>
      <c r="B114" s="9">
        <v>43263628</v>
      </c>
      <c r="C114" s="9" t="s">
        <v>2403</v>
      </c>
      <c r="D114" s="6">
        <v>19375.42195</v>
      </c>
      <c r="E114" s="6">
        <v>3875.08439</v>
      </c>
    </row>
    <row r="115" spans="1:5" x14ac:dyDescent="0.25">
      <c r="A115" s="9">
        <v>4</v>
      </c>
      <c r="B115" s="9">
        <v>38432130</v>
      </c>
      <c r="C115" s="9" t="s">
        <v>2404</v>
      </c>
      <c r="D115" s="6">
        <v>19179.30025</v>
      </c>
      <c r="E115" s="6">
        <v>3835.8600499999998</v>
      </c>
    </row>
    <row r="116" spans="1:5" x14ac:dyDescent="0.25">
      <c r="A116" s="9">
        <v>13</v>
      </c>
      <c r="B116" s="9">
        <v>42613788</v>
      </c>
      <c r="C116" s="9" t="s">
        <v>1888</v>
      </c>
      <c r="D116" s="6">
        <v>19128.970499999999</v>
      </c>
      <c r="E116" s="6">
        <v>3825.7941000000001</v>
      </c>
    </row>
    <row r="117" spans="1:5" x14ac:dyDescent="0.25">
      <c r="A117" s="9">
        <v>14</v>
      </c>
      <c r="B117" s="9">
        <v>42619596</v>
      </c>
      <c r="C117" s="9" t="s">
        <v>408</v>
      </c>
      <c r="D117" s="6">
        <v>19101.843650000003</v>
      </c>
      <c r="E117" s="6">
        <v>3820.3687300000001</v>
      </c>
    </row>
    <row r="118" spans="1:5" x14ac:dyDescent="0.25">
      <c r="A118" s="9">
        <v>4</v>
      </c>
      <c r="B118" s="9">
        <v>43379839</v>
      </c>
      <c r="C118" s="9" t="s">
        <v>2299</v>
      </c>
      <c r="D118" s="6">
        <v>18935.452949999999</v>
      </c>
      <c r="E118" s="6">
        <v>3787.0905899999998</v>
      </c>
    </row>
    <row r="119" spans="1:5" x14ac:dyDescent="0.25">
      <c r="A119" s="9">
        <v>4</v>
      </c>
      <c r="B119" s="9">
        <v>35458329</v>
      </c>
      <c r="C119" s="9" t="s">
        <v>1850</v>
      </c>
      <c r="D119" s="6">
        <v>18694.613450000001</v>
      </c>
      <c r="E119" s="6">
        <v>3738.9226899999999</v>
      </c>
    </row>
    <row r="120" spans="1:5" x14ac:dyDescent="0.25">
      <c r="A120" s="9">
        <v>26</v>
      </c>
      <c r="B120" s="9">
        <v>42785759</v>
      </c>
      <c r="C120" s="9" t="s">
        <v>2405</v>
      </c>
      <c r="D120" s="6">
        <v>18412.400600000001</v>
      </c>
      <c r="E120" s="6">
        <v>3682.4801200000002</v>
      </c>
    </row>
    <row r="121" spans="1:5" x14ac:dyDescent="0.25">
      <c r="A121" s="9">
        <v>26</v>
      </c>
      <c r="B121" s="9">
        <v>43335393</v>
      </c>
      <c r="C121" s="9" t="s">
        <v>2136</v>
      </c>
      <c r="D121" s="6">
        <v>18259.984499999999</v>
      </c>
      <c r="E121" s="6">
        <v>3651.9969000000001</v>
      </c>
    </row>
    <row r="122" spans="1:5" x14ac:dyDescent="0.25">
      <c r="A122" s="9">
        <v>20</v>
      </c>
      <c r="B122" s="9">
        <v>43044769</v>
      </c>
      <c r="C122" s="9" t="s">
        <v>2406</v>
      </c>
      <c r="D122" s="6">
        <v>17955.585500000001</v>
      </c>
      <c r="E122" s="6">
        <v>3591.1170999999999</v>
      </c>
    </row>
    <row r="123" spans="1:5" x14ac:dyDescent="0.25">
      <c r="A123" s="9">
        <v>20</v>
      </c>
      <c r="B123" s="9">
        <v>42103828</v>
      </c>
      <c r="C123" s="9" t="s">
        <v>2407</v>
      </c>
      <c r="D123" s="6">
        <v>17909.037199999999</v>
      </c>
      <c r="E123" s="6">
        <v>3581.80744</v>
      </c>
    </row>
    <row r="124" spans="1:5" x14ac:dyDescent="0.25">
      <c r="A124" s="9">
        <v>26</v>
      </c>
      <c r="B124" s="9">
        <v>43094076</v>
      </c>
      <c r="C124" s="9" t="s">
        <v>2408</v>
      </c>
      <c r="D124" s="6">
        <v>17517.537799999998</v>
      </c>
      <c r="E124" s="6">
        <v>3503.50756</v>
      </c>
    </row>
    <row r="125" spans="1:5" x14ac:dyDescent="0.25">
      <c r="A125" s="9">
        <v>13</v>
      </c>
      <c r="B125" s="9">
        <v>43107294</v>
      </c>
      <c r="C125" s="9" t="s">
        <v>2409</v>
      </c>
      <c r="D125" s="6">
        <v>17475.904699999999</v>
      </c>
      <c r="E125" s="6">
        <v>3495.1809399999997</v>
      </c>
    </row>
    <row r="126" spans="1:5" x14ac:dyDescent="0.25">
      <c r="A126" s="9">
        <v>6</v>
      </c>
      <c r="B126" s="9">
        <v>39124921</v>
      </c>
      <c r="C126" s="9" t="s">
        <v>2249</v>
      </c>
      <c r="D126" s="6">
        <v>16641.4503</v>
      </c>
      <c r="E126" s="6">
        <v>3328.2900600000003</v>
      </c>
    </row>
    <row r="127" spans="1:5" x14ac:dyDescent="0.25">
      <c r="A127" s="9">
        <v>20</v>
      </c>
      <c r="B127" s="9">
        <v>43363373</v>
      </c>
      <c r="C127" s="9" t="s">
        <v>2410</v>
      </c>
      <c r="D127" s="6">
        <v>16505.579299999998</v>
      </c>
      <c r="E127" s="6">
        <v>3301.1158599999999</v>
      </c>
    </row>
    <row r="128" spans="1:5" x14ac:dyDescent="0.25">
      <c r="A128" s="9">
        <v>5</v>
      </c>
      <c r="B128" s="9">
        <v>43253955</v>
      </c>
      <c r="C128" s="9" t="s">
        <v>2411</v>
      </c>
      <c r="D128" s="6">
        <v>16490.891599999999</v>
      </c>
      <c r="E128" s="6">
        <v>3298.17832</v>
      </c>
    </row>
    <row r="129" spans="1:5" x14ac:dyDescent="0.25">
      <c r="A129" s="9">
        <v>10</v>
      </c>
      <c r="B129" s="9">
        <v>43276532</v>
      </c>
      <c r="C129" s="9" t="s">
        <v>2263</v>
      </c>
      <c r="D129" s="6">
        <v>16282.88155</v>
      </c>
      <c r="E129" s="6">
        <v>3256.5763099999999</v>
      </c>
    </row>
    <row r="130" spans="1:5" x14ac:dyDescent="0.25">
      <c r="A130" s="9">
        <v>6</v>
      </c>
      <c r="B130" s="9">
        <v>40769144</v>
      </c>
      <c r="C130" s="9" t="s">
        <v>1284</v>
      </c>
      <c r="D130" s="6">
        <v>16274.092499999999</v>
      </c>
      <c r="E130" s="6">
        <v>3254.8184999999999</v>
      </c>
    </row>
    <row r="131" spans="1:5" x14ac:dyDescent="0.25">
      <c r="A131" s="9">
        <v>15</v>
      </c>
      <c r="B131" s="9">
        <v>43262687</v>
      </c>
      <c r="C131" s="9" t="s">
        <v>2412</v>
      </c>
      <c r="D131" s="6">
        <v>16254.955099999999</v>
      </c>
      <c r="E131" s="6">
        <v>3250.9910199999999</v>
      </c>
    </row>
    <row r="132" spans="1:5" x14ac:dyDescent="0.25">
      <c r="A132" s="9">
        <v>5</v>
      </c>
      <c r="B132" s="9">
        <v>42448052</v>
      </c>
      <c r="C132" s="9" t="s">
        <v>2318</v>
      </c>
      <c r="D132" s="6">
        <v>16014.239299999999</v>
      </c>
      <c r="E132" s="6">
        <v>3202.8478599999999</v>
      </c>
    </row>
    <row r="133" spans="1:5" x14ac:dyDescent="0.25">
      <c r="A133" s="9">
        <v>20</v>
      </c>
      <c r="B133" s="9">
        <v>36456810</v>
      </c>
      <c r="C133" s="9" t="s">
        <v>2413</v>
      </c>
      <c r="D133" s="6">
        <v>15573.917250000002</v>
      </c>
      <c r="E133" s="6">
        <v>3114.7834500000004</v>
      </c>
    </row>
    <row r="134" spans="1:5" x14ac:dyDescent="0.25">
      <c r="A134" s="9">
        <v>12</v>
      </c>
      <c r="B134" s="9">
        <v>43647760</v>
      </c>
      <c r="C134" s="9" t="s">
        <v>2414</v>
      </c>
      <c r="D134" s="6">
        <v>15554.571350000002</v>
      </c>
      <c r="E134" s="6">
        <v>3110.9142700000002</v>
      </c>
    </row>
    <row r="135" spans="1:5" x14ac:dyDescent="0.25">
      <c r="A135" s="9">
        <v>10</v>
      </c>
      <c r="B135" s="9">
        <v>43236238</v>
      </c>
      <c r="C135" s="9" t="s">
        <v>2415</v>
      </c>
      <c r="D135" s="6">
        <v>15356.321599999999</v>
      </c>
      <c r="E135" s="6">
        <v>3071.2643199999998</v>
      </c>
    </row>
    <row r="136" spans="1:5" x14ac:dyDescent="0.25">
      <c r="A136" s="9">
        <v>6</v>
      </c>
      <c r="B136" s="9">
        <v>42787961</v>
      </c>
      <c r="C136" s="9" t="s">
        <v>2262</v>
      </c>
      <c r="D136" s="6">
        <v>15286.9084</v>
      </c>
      <c r="E136" s="6">
        <v>3057.38168</v>
      </c>
    </row>
    <row r="137" spans="1:5" x14ac:dyDescent="0.25">
      <c r="A137" s="9">
        <v>13</v>
      </c>
      <c r="B137" s="9">
        <v>41011422</v>
      </c>
      <c r="C137" s="9" t="s">
        <v>2040</v>
      </c>
      <c r="D137" s="6">
        <v>15119.7335</v>
      </c>
      <c r="E137" s="6">
        <v>3023.9467</v>
      </c>
    </row>
    <row r="138" spans="1:5" x14ac:dyDescent="0.25">
      <c r="A138" s="9">
        <v>15</v>
      </c>
      <c r="B138" s="9">
        <v>42251029</v>
      </c>
      <c r="C138" s="9" t="s">
        <v>2416</v>
      </c>
      <c r="D138" s="6">
        <v>14993.7012</v>
      </c>
      <c r="E138" s="6">
        <v>2998.7402400000001</v>
      </c>
    </row>
    <row r="139" spans="1:5" x14ac:dyDescent="0.25">
      <c r="A139" s="9">
        <v>15</v>
      </c>
      <c r="B139" s="9">
        <v>40821062</v>
      </c>
      <c r="C139" s="9" t="s">
        <v>2417</v>
      </c>
      <c r="D139" s="6">
        <v>14954.0759</v>
      </c>
      <c r="E139" s="6">
        <v>2990.8151800000001</v>
      </c>
    </row>
    <row r="140" spans="1:5" x14ac:dyDescent="0.25">
      <c r="A140" s="9">
        <v>10</v>
      </c>
      <c r="B140" s="9">
        <v>42105762</v>
      </c>
      <c r="C140" s="9" t="s">
        <v>799</v>
      </c>
      <c r="D140" s="6">
        <v>14893.808349999999</v>
      </c>
      <c r="E140" s="6">
        <v>2978.7616699999999</v>
      </c>
    </row>
    <row r="141" spans="1:5" x14ac:dyDescent="0.25">
      <c r="A141" s="9">
        <v>20</v>
      </c>
      <c r="B141" s="9">
        <v>43687761</v>
      </c>
      <c r="C141" s="9" t="s">
        <v>2418</v>
      </c>
      <c r="D141" s="6">
        <v>14676.0033</v>
      </c>
      <c r="E141" s="6">
        <v>2935.20066</v>
      </c>
    </row>
    <row r="142" spans="1:5" x14ac:dyDescent="0.25">
      <c r="A142" s="9">
        <v>11</v>
      </c>
      <c r="B142" s="9">
        <v>42808944</v>
      </c>
      <c r="C142" s="9" t="s">
        <v>2419</v>
      </c>
      <c r="D142" s="6">
        <v>14582.298400000001</v>
      </c>
      <c r="E142" s="6">
        <v>2916.4596800000004</v>
      </c>
    </row>
    <row r="143" spans="1:5" x14ac:dyDescent="0.25">
      <c r="A143" s="9">
        <v>14</v>
      </c>
      <c r="B143" s="9">
        <v>36200805</v>
      </c>
      <c r="C143" s="9" t="s">
        <v>2420</v>
      </c>
      <c r="D143" s="6">
        <v>14264.8472</v>
      </c>
      <c r="E143" s="6">
        <v>2852.9694399999998</v>
      </c>
    </row>
    <row r="144" spans="1:5" x14ac:dyDescent="0.25">
      <c r="A144" s="9">
        <v>4</v>
      </c>
      <c r="B144" s="9">
        <v>41626686</v>
      </c>
      <c r="C144" s="9" t="s">
        <v>2270</v>
      </c>
      <c r="D144" s="6">
        <v>14127.162150000002</v>
      </c>
      <c r="E144" s="6">
        <v>2825.4324300000003</v>
      </c>
    </row>
    <row r="145" spans="1:5" x14ac:dyDescent="0.25">
      <c r="A145" s="9">
        <v>20</v>
      </c>
      <c r="B145" s="9">
        <v>43309617</v>
      </c>
      <c r="C145" s="9" t="s">
        <v>2167</v>
      </c>
      <c r="D145" s="6">
        <v>14087.638150000001</v>
      </c>
      <c r="E145" s="6">
        <v>2817.52763</v>
      </c>
    </row>
    <row r="146" spans="1:5" x14ac:dyDescent="0.25">
      <c r="A146" s="9">
        <v>26</v>
      </c>
      <c r="B146" s="9">
        <v>33678331</v>
      </c>
      <c r="C146" s="9" t="s">
        <v>2421</v>
      </c>
      <c r="D146" s="6">
        <v>14002.7179</v>
      </c>
      <c r="E146" s="6">
        <v>2800.54358</v>
      </c>
    </row>
    <row r="147" spans="1:5" x14ac:dyDescent="0.25">
      <c r="A147" s="9">
        <v>4</v>
      </c>
      <c r="B147" s="9">
        <v>39230963</v>
      </c>
      <c r="C147" s="9" t="s">
        <v>2123</v>
      </c>
      <c r="D147" s="6">
        <v>13871.702299999999</v>
      </c>
      <c r="E147" s="6">
        <v>2774.3404599999999</v>
      </c>
    </row>
    <row r="148" spans="1:5" x14ac:dyDescent="0.25">
      <c r="A148" s="9">
        <v>25</v>
      </c>
      <c r="B148" s="9">
        <v>30924760</v>
      </c>
      <c r="C148" s="9" t="s">
        <v>2422</v>
      </c>
      <c r="D148" s="6">
        <v>13778.648450000001</v>
      </c>
      <c r="E148" s="6">
        <v>2755.7296900000001</v>
      </c>
    </row>
    <row r="149" spans="1:5" x14ac:dyDescent="0.25">
      <c r="A149" s="9">
        <v>16</v>
      </c>
      <c r="B149" s="9">
        <v>42825231</v>
      </c>
      <c r="C149" s="9" t="s">
        <v>2423</v>
      </c>
      <c r="D149" s="6">
        <v>13685.293999999998</v>
      </c>
      <c r="E149" s="6">
        <v>2737.0587999999998</v>
      </c>
    </row>
    <row r="150" spans="1:5" x14ac:dyDescent="0.25">
      <c r="A150" s="9">
        <v>15</v>
      </c>
      <c r="B150" s="9">
        <v>43625569</v>
      </c>
      <c r="C150" s="9" t="s">
        <v>2424</v>
      </c>
      <c r="D150" s="6">
        <v>13519.51605</v>
      </c>
      <c r="E150" s="6">
        <v>2703.9032099999999</v>
      </c>
    </row>
    <row r="151" spans="1:5" x14ac:dyDescent="0.25">
      <c r="A151" s="9">
        <v>20</v>
      </c>
      <c r="B151" s="9">
        <v>40690698</v>
      </c>
      <c r="C151" s="9" t="s">
        <v>2425</v>
      </c>
      <c r="D151" s="6">
        <v>12835.44965</v>
      </c>
      <c r="E151" s="6">
        <v>2567.0899300000001</v>
      </c>
    </row>
    <row r="152" spans="1:5" x14ac:dyDescent="0.25">
      <c r="A152" s="9">
        <v>6</v>
      </c>
      <c r="B152" s="9">
        <v>36799005</v>
      </c>
      <c r="C152" s="9" t="s">
        <v>1971</v>
      </c>
      <c r="D152" s="6">
        <v>12747.699700000001</v>
      </c>
      <c r="E152" s="6">
        <v>2549.5399400000001</v>
      </c>
    </row>
    <row r="153" spans="1:5" x14ac:dyDescent="0.25">
      <c r="A153" s="9">
        <v>5</v>
      </c>
      <c r="B153" s="9">
        <v>43366091</v>
      </c>
      <c r="C153" s="9" t="s">
        <v>2426</v>
      </c>
      <c r="D153" s="6">
        <v>12676.417350000002</v>
      </c>
      <c r="E153" s="6">
        <v>2535.2834700000003</v>
      </c>
    </row>
    <row r="154" spans="1:5" x14ac:dyDescent="0.25">
      <c r="A154" s="9">
        <v>26</v>
      </c>
      <c r="B154" s="9">
        <v>39201974</v>
      </c>
      <c r="C154" s="9" t="s">
        <v>2427</v>
      </c>
      <c r="D154" s="6">
        <v>12638.6999</v>
      </c>
      <c r="E154" s="6">
        <v>2527.7399799999998</v>
      </c>
    </row>
    <row r="155" spans="1:5" x14ac:dyDescent="0.25">
      <c r="A155" s="9">
        <v>20</v>
      </c>
      <c r="B155" s="9">
        <v>42111886</v>
      </c>
      <c r="C155" s="9" t="s">
        <v>2428</v>
      </c>
      <c r="D155" s="6">
        <v>12587.499800000001</v>
      </c>
      <c r="E155" s="6">
        <v>2517.4999600000001</v>
      </c>
    </row>
    <row r="156" spans="1:5" x14ac:dyDescent="0.25">
      <c r="A156" s="9">
        <v>6</v>
      </c>
      <c r="B156" s="9">
        <v>36494682</v>
      </c>
      <c r="C156" s="9" t="s">
        <v>2276</v>
      </c>
      <c r="D156" s="6">
        <v>12375.115949999999</v>
      </c>
      <c r="E156" s="6">
        <v>2475.0231899999999</v>
      </c>
    </row>
    <row r="157" spans="1:5" x14ac:dyDescent="0.25">
      <c r="A157" s="9">
        <v>6</v>
      </c>
      <c r="B157" s="9">
        <v>40323152</v>
      </c>
      <c r="C157" s="9" t="s">
        <v>2147</v>
      </c>
      <c r="D157" s="6">
        <v>12219.89215</v>
      </c>
      <c r="E157" s="6">
        <v>2443.9784300000001</v>
      </c>
    </row>
    <row r="158" spans="1:5" x14ac:dyDescent="0.25">
      <c r="A158" s="9">
        <v>26</v>
      </c>
      <c r="B158" s="9">
        <v>41039060</v>
      </c>
      <c r="C158" s="9" t="s">
        <v>1281</v>
      </c>
      <c r="D158" s="6">
        <v>12070.414250000002</v>
      </c>
      <c r="E158" s="6">
        <v>2414.0828500000002</v>
      </c>
    </row>
    <row r="159" spans="1:5" x14ac:dyDescent="0.25">
      <c r="A159" s="9">
        <v>5</v>
      </c>
      <c r="B159" s="9">
        <v>41463986</v>
      </c>
      <c r="C159" s="9" t="s">
        <v>986</v>
      </c>
      <c r="D159" s="6">
        <v>12029.37355</v>
      </c>
      <c r="E159" s="6">
        <v>2405.8747100000001</v>
      </c>
    </row>
    <row r="160" spans="1:5" x14ac:dyDescent="0.25">
      <c r="A160" s="9">
        <v>15</v>
      </c>
      <c r="B160" s="9">
        <v>41623910</v>
      </c>
      <c r="C160" s="9" t="s">
        <v>2429</v>
      </c>
      <c r="D160" s="6">
        <v>11802.44665</v>
      </c>
      <c r="E160" s="6">
        <v>2360.4893299999999</v>
      </c>
    </row>
    <row r="161" spans="1:5" x14ac:dyDescent="0.25">
      <c r="A161" s="9">
        <v>15</v>
      </c>
      <c r="B161" s="9">
        <v>31851772</v>
      </c>
      <c r="C161" s="9" t="s">
        <v>2430</v>
      </c>
      <c r="D161" s="6">
        <v>11568.45595</v>
      </c>
      <c r="E161" s="6">
        <v>2313.69119</v>
      </c>
    </row>
    <row r="162" spans="1:5" x14ac:dyDescent="0.25">
      <c r="A162" s="9">
        <v>4</v>
      </c>
      <c r="B162" s="9">
        <v>36962995</v>
      </c>
      <c r="C162" s="9" t="s">
        <v>2431</v>
      </c>
      <c r="D162" s="6">
        <v>11451.06035</v>
      </c>
      <c r="E162" s="6">
        <v>2290.21207</v>
      </c>
    </row>
    <row r="163" spans="1:5" x14ac:dyDescent="0.25">
      <c r="A163" s="9">
        <v>5</v>
      </c>
      <c r="B163" s="9">
        <v>43096450</v>
      </c>
      <c r="C163" s="9" t="s">
        <v>2241</v>
      </c>
      <c r="D163" s="6">
        <v>11280.71715</v>
      </c>
      <c r="E163" s="6">
        <v>2256.1434300000001</v>
      </c>
    </row>
    <row r="164" spans="1:5" x14ac:dyDescent="0.25">
      <c r="A164" s="9">
        <v>16</v>
      </c>
      <c r="B164" s="9">
        <v>42829566</v>
      </c>
      <c r="C164" s="9" t="s">
        <v>2432</v>
      </c>
      <c r="D164" s="6">
        <v>11265.654299999998</v>
      </c>
      <c r="E164" s="6">
        <v>2253.1308599999998</v>
      </c>
    </row>
    <row r="165" spans="1:5" x14ac:dyDescent="0.25">
      <c r="A165" s="9">
        <v>20</v>
      </c>
      <c r="B165" s="9">
        <v>43194350</v>
      </c>
      <c r="C165" s="9" t="s">
        <v>2433</v>
      </c>
      <c r="D165" s="6">
        <v>11170.46235</v>
      </c>
      <c r="E165" s="6">
        <v>2234.09247</v>
      </c>
    </row>
    <row r="166" spans="1:5" x14ac:dyDescent="0.25">
      <c r="A166" s="9">
        <v>8</v>
      </c>
      <c r="B166" s="9">
        <v>38284929</v>
      </c>
      <c r="C166" s="9" t="s">
        <v>2434</v>
      </c>
      <c r="D166" s="6">
        <v>11127.036550000001</v>
      </c>
      <c r="E166" s="6">
        <v>2225.4073100000001</v>
      </c>
    </row>
    <row r="167" spans="1:5" x14ac:dyDescent="0.25">
      <c r="A167" s="9">
        <v>4</v>
      </c>
      <c r="B167" s="9">
        <v>41892946</v>
      </c>
      <c r="C167" s="9" t="s">
        <v>2435</v>
      </c>
      <c r="D167" s="6">
        <v>10980.99505</v>
      </c>
      <c r="E167" s="6">
        <v>2196.1990099999998</v>
      </c>
    </row>
    <row r="168" spans="1:5" x14ac:dyDescent="0.25">
      <c r="A168" s="9">
        <v>13</v>
      </c>
      <c r="B168" s="9">
        <v>43261086</v>
      </c>
      <c r="C168" s="9" t="s">
        <v>2294</v>
      </c>
      <c r="D168" s="6">
        <v>10966.533799999999</v>
      </c>
      <c r="E168" s="6">
        <v>2193.3067599999999</v>
      </c>
    </row>
    <row r="169" spans="1:5" x14ac:dyDescent="0.25">
      <c r="A169" s="9">
        <v>26</v>
      </c>
      <c r="B169" s="9">
        <v>38782590</v>
      </c>
      <c r="C169" s="9" t="s">
        <v>2436</v>
      </c>
      <c r="D169" s="6">
        <v>10952.499150000001</v>
      </c>
      <c r="E169" s="6">
        <v>2190.4998300000002</v>
      </c>
    </row>
    <row r="170" spans="1:5" x14ac:dyDescent="0.25">
      <c r="A170" s="9">
        <v>10</v>
      </c>
      <c r="B170" s="9">
        <v>42233545</v>
      </c>
      <c r="C170" s="9" t="s">
        <v>2437</v>
      </c>
      <c r="D170" s="6">
        <v>10942.410949999998</v>
      </c>
      <c r="E170" s="6">
        <v>2188.4821899999997</v>
      </c>
    </row>
    <row r="171" spans="1:5" x14ac:dyDescent="0.25">
      <c r="A171" s="9">
        <v>10</v>
      </c>
      <c r="B171" s="9">
        <v>31932840</v>
      </c>
      <c r="C171" s="9" t="s">
        <v>973</v>
      </c>
      <c r="D171" s="6">
        <v>10931.64385</v>
      </c>
      <c r="E171" s="6">
        <v>2186.3287700000001</v>
      </c>
    </row>
    <row r="172" spans="1:5" x14ac:dyDescent="0.25">
      <c r="A172" s="9">
        <v>4</v>
      </c>
      <c r="B172" s="9">
        <v>37065126</v>
      </c>
      <c r="C172" s="9" t="s">
        <v>2438</v>
      </c>
      <c r="D172" s="6">
        <v>10915.9522</v>
      </c>
      <c r="E172" s="6">
        <v>2183.1904399999999</v>
      </c>
    </row>
    <row r="173" spans="1:5" x14ac:dyDescent="0.25">
      <c r="A173" s="9">
        <v>5</v>
      </c>
      <c r="B173" s="9">
        <v>36368556</v>
      </c>
      <c r="C173" s="9" t="s">
        <v>2288</v>
      </c>
      <c r="D173" s="6">
        <v>10872.0525</v>
      </c>
      <c r="E173" s="6">
        <v>2174.4105</v>
      </c>
    </row>
    <row r="174" spans="1:5" x14ac:dyDescent="0.25">
      <c r="A174" s="9">
        <v>26</v>
      </c>
      <c r="B174" s="9">
        <v>32373028</v>
      </c>
      <c r="C174" s="9" t="s">
        <v>2439</v>
      </c>
      <c r="D174" s="6">
        <v>10867.668449999999</v>
      </c>
      <c r="E174" s="6">
        <v>2173.5336899999998</v>
      </c>
    </row>
    <row r="175" spans="1:5" x14ac:dyDescent="0.25">
      <c r="A175" s="9">
        <v>11</v>
      </c>
      <c r="B175" s="9">
        <v>37714116</v>
      </c>
      <c r="C175" s="9" t="s">
        <v>2440</v>
      </c>
      <c r="D175" s="6">
        <v>10552.03045</v>
      </c>
      <c r="E175" s="6">
        <v>2110.4060899999999</v>
      </c>
    </row>
    <row r="176" spans="1:5" x14ac:dyDescent="0.25">
      <c r="A176" s="9">
        <v>26</v>
      </c>
      <c r="B176" s="9">
        <v>38606229</v>
      </c>
      <c r="C176" s="9" t="s">
        <v>2441</v>
      </c>
      <c r="D176" s="6">
        <v>10533.783100000001</v>
      </c>
      <c r="E176" s="6">
        <v>2106.7566200000001</v>
      </c>
    </row>
    <row r="177" spans="1:5" x14ac:dyDescent="0.25">
      <c r="A177" s="9">
        <v>14</v>
      </c>
      <c r="B177" s="9">
        <v>43379179</v>
      </c>
      <c r="C177" s="9" t="s">
        <v>2442</v>
      </c>
      <c r="D177" s="6">
        <v>10402.9146</v>
      </c>
      <c r="E177" s="6">
        <v>2080.5829199999998</v>
      </c>
    </row>
    <row r="178" spans="1:5" x14ac:dyDescent="0.25">
      <c r="A178" s="9">
        <v>14</v>
      </c>
      <c r="B178" s="9">
        <v>23043934</v>
      </c>
      <c r="C178" s="9" t="s">
        <v>2443</v>
      </c>
      <c r="D178" s="6">
        <v>9987.7458000000006</v>
      </c>
      <c r="E178" s="6">
        <v>1997.54916</v>
      </c>
    </row>
    <row r="179" spans="1:5" x14ac:dyDescent="0.25">
      <c r="A179" s="9">
        <v>18</v>
      </c>
      <c r="B179" s="9">
        <v>43067200</v>
      </c>
      <c r="C179" s="9" t="s">
        <v>2444</v>
      </c>
      <c r="D179" s="6">
        <v>9860.9848999999995</v>
      </c>
      <c r="E179" s="6">
        <v>1972.1969799999999</v>
      </c>
    </row>
    <row r="180" spans="1:5" x14ac:dyDescent="0.25">
      <c r="A180" s="9">
        <v>26</v>
      </c>
      <c r="B180" s="9">
        <v>43656817</v>
      </c>
      <c r="C180" s="9" t="s">
        <v>2445</v>
      </c>
      <c r="D180" s="6">
        <v>9730.4282999999996</v>
      </c>
      <c r="E180" s="6">
        <v>1946.08566</v>
      </c>
    </row>
    <row r="181" spans="1:5" x14ac:dyDescent="0.25">
      <c r="A181" s="9">
        <v>20</v>
      </c>
      <c r="B181" s="9">
        <v>43495103</v>
      </c>
      <c r="C181" s="9" t="s">
        <v>2446</v>
      </c>
      <c r="D181" s="6">
        <v>9698.53485</v>
      </c>
      <c r="E181" s="6">
        <v>1939.70697</v>
      </c>
    </row>
    <row r="182" spans="1:5" x14ac:dyDescent="0.25">
      <c r="A182" s="9">
        <v>14</v>
      </c>
      <c r="B182" s="9">
        <v>42051377</v>
      </c>
      <c r="C182" s="9" t="s">
        <v>2447</v>
      </c>
      <c r="D182" s="6">
        <v>9684.0527500000007</v>
      </c>
      <c r="E182" s="6">
        <v>1936.8105500000001</v>
      </c>
    </row>
    <row r="183" spans="1:5" x14ac:dyDescent="0.25">
      <c r="A183" s="9">
        <v>26</v>
      </c>
      <c r="B183" s="9">
        <v>42581746</v>
      </c>
      <c r="C183" s="9" t="s">
        <v>679</v>
      </c>
      <c r="D183" s="6">
        <v>9443.036250000001</v>
      </c>
      <c r="E183" s="6">
        <v>1888.60725</v>
      </c>
    </row>
    <row r="184" spans="1:5" x14ac:dyDescent="0.25">
      <c r="A184" s="9">
        <v>26</v>
      </c>
      <c r="B184" s="9">
        <v>41919192</v>
      </c>
      <c r="C184" s="9" t="s">
        <v>2448</v>
      </c>
      <c r="D184" s="6">
        <v>9308.4309499999999</v>
      </c>
      <c r="E184" s="6">
        <v>1861.6861899999999</v>
      </c>
    </row>
    <row r="185" spans="1:5" x14ac:dyDescent="0.25">
      <c r="A185" s="9">
        <v>20</v>
      </c>
      <c r="B185" s="9">
        <v>39658771</v>
      </c>
      <c r="C185" s="9" t="s">
        <v>2449</v>
      </c>
      <c r="D185" s="6">
        <v>9205.7118499999997</v>
      </c>
      <c r="E185" s="6">
        <v>1841.14237</v>
      </c>
    </row>
    <row r="186" spans="1:5" x14ac:dyDescent="0.25">
      <c r="A186" s="9">
        <v>18</v>
      </c>
      <c r="B186" s="9">
        <v>38137128</v>
      </c>
      <c r="C186" s="9" t="s">
        <v>2450</v>
      </c>
      <c r="D186" s="6">
        <v>9183.447549999999</v>
      </c>
      <c r="E186" s="6">
        <v>1836.6895099999999</v>
      </c>
    </row>
    <row r="187" spans="1:5" x14ac:dyDescent="0.25">
      <c r="A187" s="9">
        <v>14</v>
      </c>
      <c r="B187" s="9">
        <v>42829990</v>
      </c>
      <c r="C187" s="9" t="s">
        <v>798</v>
      </c>
      <c r="D187" s="6">
        <v>9088.3593500000006</v>
      </c>
      <c r="E187" s="6">
        <v>1817.6718700000001</v>
      </c>
    </row>
    <row r="188" spans="1:5" x14ac:dyDescent="0.25">
      <c r="A188" s="9">
        <v>26</v>
      </c>
      <c r="B188" s="9">
        <v>37243855</v>
      </c>
      <c r="C188" s="9" t="s">
        <v>2451</v>
      </c>
      <c r="D188" s="6">
        <v>9029.2858999999989</v>
      </c>
      <c r="E188" s="6">
        <v>1805.85718</v>
      </c>
    </row>
    <row r="189" spans="1:5" x14ac:dyDescent="0.25">
      <c r="A189" s="9">
        <v>15</v>
      </c>
      <c r="B189" s="9">
        <v>39836070</v>
      </c>
      <c r="C189" s="9" t="s">
        <v>262</v>
      </c>
      <c r="D189" s="6">
        <v>8983.5897499999992</v>
      </c>
      <c r="E189" s="6">
        <v>1796.71795</v>
      </c>
    </row>
    <row r="190" spans="1:5" x14ac:dyDescent="0.25">
      <c r="A190" s="9">
        <v>14</v>
      </c>
      <c r="B190" s="9">
        <v>23041013</v>
      </c>
      <c r="C190" s="9" t="s">
        <v>2452</v>
      </c>
      <c r="D190" s="6">
        <v>8846.133249999999</v>
      </c>
      <c r="E190" s="6">
        <v>1769.2266499999998</v>
      </c>
    </row>
    <row r="191" spans="1:5" x14ac:dyDescent="0.25">
      <c r="A191" s="9">
        <v>4</v>
      </c>
      <c r="B191" s="9">
        <v>42923503</v>
      </c>
      <c r="C191" s="9" t="s">
        <v>1935</v>
      </c>
      <c r="D191" s="6">
        <v>8814.0569999999989</v>
      </c>
      <c r="E191" s="6">
        <v>1762.8113999999998</v>
      </c>
    </row>
    <row r="192" spans="1:5" x14ac:dyDescent="0.25">
      <c r="A192" s="9">
        <v>14</v>
      </c>
      <c r="B192" s="9">
        <v>42693177</v>
      </c>
      <c r="C192" s="9" t="s">
        <v>1374</v>
      </c>
      <c r="D192" s="6">
        <v>8791.634</v>
      </c>
      <c r="E192" s="6">
        <v>1758.3268</v>
      </c>
    </row>
    <row r="193" spans="1:5" x14ac:dyDescent="0.25">
      <c r="A193" s="9">
        <v>4</v>
      </c>
      <c r="B193" s="9">
        <v>30791393</v>
      </c>
      <c r="C193" s="9" t="s">
        <v>2274</v>
      </c>
      <c r="D193" s="6">
        <v>8695.9682000000012</v>
      </c>
      <c r="E193" s="6">
        <v>1739.1936400000002</v>
      </c>
    </row>
    <row r="194" spans="1:5" x14ac:dyDescent="0.25">
      <c r="A194" s="9">
        <v>4</v>
      </c>
      <c r="B194" s="9">
        <v>36151266</v>
      </c>
      <c r="C194" s="9" t="s">
        <v>2453</v>
      </c>
      <c r="D194" s="6">
        <v>8553.2257499999996</v>
      </c>
      <c r="E194" s="6">
        <v>1710.6451499999998</v>
      </c>
    </row>
    <row r="195" spans="1:5" ht="25.5" x14ac:dyDescent="0.25">
      <c r="A195" s="9">
        <v>20</v>
      </c>
      <c r="B195" s="9">
        <v>43363090</v>
      </c>
      <c r="C195" s="9" t="s">
        <v>2454</v>
      </c>
      <c r="D195" s="6">
        <v>8553.2065000000002</v>
      </c>
      <c r="E195" s="6">
        <v>1710.6413</v>
      </c>
    </row>
    <row r="196" spans="1:5" x14ac:dyDescent="0.25">
      <c r="A196" s="9">
        <v>10</v>
      </c>
      <c r="B196" s="9">
        <v>21637109</v>
      </c>
      <c r="C196" s="9" t="s">
        <v>2300</v>
      </c>
      <c r="D196" s="6">
        <v>8482.8985499999999</v>
      </c>
      <c r="E196" s="6">
        <v>1696.57971</v>
      </c>
    </row>
    <row r="197" spans="1:5" x14ac:dyDescent="0.25">
      <c r="A197" s="9">
        <v>26</v>
      </c>
      <c r="B197" s="9">
        <v>43317950</v>
      </c>
      <c r="C197" s="9" t="s">
        <v>2455</v>
      </c>
      <c r="D197" s="6">
        <v>8349.9226999999992</v>
      </c>
      <c r="E197" s="6">
        <v>1669.9845399999999</v>
      </c>
    </row>
    <row r="198" spans="1:5" x14ac:dyDescent="0.25">
      <c r="A198" s="9">
        <v>26</v>
      </c>
      <c r="B198" s="9">
        <v>43119142</v>
      </c>
      <c r="C198" s="9" t="s">
        <v>2456</v>
      </c>
      <c r="D198" s="6">
        <v>8333.333349999999</v>
      </c>
      <c r="E198" s="6">
        <v>1666.6666699999998</v>
      </c>
    </row>
    <row r="199" spans="1:5" x14ac:dyDescent="0.25">
      <c r="A199" s="9">
        <v>20</v>
      </c>
      <c r="B199" s="9">
        <v>43309494</v>
      </c>
      <c r="C199" s="9" t="s">
        <v>2457</v>
      </c>
      <c r="D199" s="6">
        <v>8271.5</v>
      </c>
      <c r="E199" s="6">
        <v>1654.3</v>
      </c>
    </row>
    <row r="200" spans="1:5" x14ac:dyDescent="0.25">
      <c r="A200" s="9">
        <v>4</v>
      </c>
      <c r="B200" s="9">
        <v>40799891</v>
      </c>
      <c r="C200" s="9" t="s">
        <v>991</v>
      </c>
      <c r="D200" s="6">
        <v>8184.0015000000003</v>
      </c>
      <c r="E200" s="6">
        <v>1636.8003000000001</v>
      </c>
    </row>
    <row r="201" spans="1:5" x14ac:dyDescent="0.25">
      <c r="A201" s="9">
        <v>13</v>
      </c>
      <c r="B201" s="9">
        <v>42233346</v>
      </c>
      <c r="C201" s="9" t="s">
        <v>2458</v>
      </c>
      <c r="D201" s="6">
        <v>8167.8769999999995</v>
      </c>
      <c r="E201" s="6">
        <v>1633.5753999999999</v>
      </c>
    </row>
    <row r="202" spans="1:5" x14ac:dyDescent="0.25">
      <c r="A202" s="9">
        <v>26</v>
      </c>
      <c r="B202" s="9">
        <v>42653092</v>
      </c>
      <c r="C202" s="9" t="s">
        <v>2459</v>
      </c>
      <c r="D202" s="6">
        <v>8050.1214</v>
      </c>
      <c r="E202" s="6">
        <v>1610.0242800000001</v>
      </c>
    </row>
    <row r="203" spans="1:5" x14ac:dyDescent="0.25">
      <c r="A203" s="9">
        <v>4</v>
      </c>
      <c r="B203" s="9">
        <v>38187083</v>
      </c>
      <c r="C203" s="9" t="s">
        <v>2460</v>
      </c>
      <c r="D203" s="6">
        <v>7808.1418500000009</v>
      </c>
      <c r="E203" s="6">
        <v>1561.6283700000001</v>
      </c>
    </row>
    <row r="204" spans="1:5" x14ac:dyDescent="0.25">
      <c r="A204" s="9">
        <v>26</v>
      </c>
      <c r="B204" s="9">
        <v>41913803</v>
      </c>
      <c r="C204" s="9" t="s">
        <v>2461</v>
      </c>
      <c r="D204" s="6">
        <v>7563.040500000001</v>
      </c>
      <c r="E204" s="6">
        <v>1512.6081000000001</v>
      </c>
    </row>
    <row r="205" spans="1:5" x14ac:dyDescent="0.25">
      <c r="A205" s="9">
        <v>20</v>
      </c>
      <c r="B205" s="9">
        <v>42992540</v>
      </c>
      <c r="C205" s="9" t="s">
        <v>2462</v>
      </c>
      <c r="D205" s="6">
        <v>7516.7057000000004</v>
      </c>
      <c r="E205" s="6">
        <v>1503.34114</v>
      </c>
    </row>
    <row r="206" spans="1:5" x14ac:dyDescent="0.25">
      <c r="A206" s="9">
        <v>26</v>
      </c>
      <c r="B206" s="9">
        <v>42546188</v>
      </c>
      <c r="C206" s="9" t="s">
        <v>2463</v>
      </c>
      <c r="D206" s="6">
        <v>7425.6886500000001</v>
      </c>
      <c r="E206" s="6">
        <v>1485.1377299999999</v>
      </c>
    </row>
    <row r="207" spans="1:5" x14ac:dyDescent="0.25">
      <c r="A207" s="9">
        <v>4</v>
      </c>
      <c r="B207" s="9">
        <v>2734807256</v>
      </c>
      <c r="C207" s="9" t="s">
        <v>2166</v>
      </c>
      <c r="D207" s="6">
        <v>7372.6778000000004</v>
      </c>
      <c r="E207" s="6">
        <v>1474.53556</v>
      </c>
    </row>
    <row r="208" spans="1:5" x14ac:dyDescent="0.25">
      <c r="A208" s="9">
        <v>20</v>
      </c>
      <c r="B208" s="9">
        <v>43364309</v>
      </c>
      <c r="C208" s="9" t="s">
        <v>2464</v>
      </c>
      <c r="D208" s="6">
        <v>7263.9313000000002</v>
      </c>
      <c r="E208" s="6">
        <v>1452.7862600000001</v>
      </c>
    </row>
    <row r="209" spans="1:5" x14ac:dyDescent="0.25">
      <c r="A209" s="9">
        <v>5</v>
      </c>
      <c r="B209" s="9">
        <v>43313925</v>
      </c>
      <c r="C209" s="9" t="s">
        <v>2465</v>
      </c>
      <c r="D209" s="6">
        <v>7252.3125</v>
      </c>
      <c r="E209" s="6">
        <v>1450.4625000000001</v>
      </c>
    </row>
    <row r="210" spans="1:5" x14ac:dyDescent="0.25">
      <c r="A210" s="9">
        <v>16</v>
      </c>
      <c r="B210" s="9">
        <v>42644140</v>
      </c>
      <c r="C210" s="9" t="s">
        <v>2328</v>
      </c>
      <c r="D210" s="6">
        <v>7187.9670499999993</v>
      </c>
      <c r="E210" s="6">
        <v>1437.5934099999999</v>
      </c>
    </row>
    <row r="211" spans="1:5" x14ac:dyDescent="0.25">
      <c r="A211" s="9">
        <v>20</v>
      </c>
      <c r="B211" s="9">
        <v>42514423</v>
      </c>
      <c r="C211" s="9" t="s">
        <v>2466</v>
      </c>
      <c r="D211" s="6">
        <v>7104.0565000000006</v>
      </c>
      <c r="E211" s="6">
        <v>1420.8113000000001</v>
      </c>
    </row>
    <row r="212" spans="1:5" x14ac:dyDescent="0.25">
      <c r="A212" s="9">
        <v>10</v>
      </c>
      <c r="B212" s="9">
        <v>40575112</v>
      </c>
      <c r="C212" s="9" t="s">
        <v>2467</v>
      </c>
      <c r="D212" s="6">
        <v>6989.22865</v>
      </c>
      <c r="E212" s="6">
        <v>1397.84573</v>
      </c>
    </row>
    <row r="213" spans="1:5" x14ac:dyDescent="0.25">
      <c r="A213" s="9">
        <v>14</v>
      </c>
      <c r="B213" s="9">
        <v>24055804</v>
      </c>
      <c r="C213" s="9" t="s">
        <v>1265</v>
      </c>
      <c r="D213" s="6">
        <v>6970.1219499999988</v>
      </c>
      <c r="E213" s="6">
        <v>1394.0243899999998</v>
      </c>
    </row>
    <row r="214" spans="1:5" x14ac:dyDescent="0.25">
      <c r="A214" s="9">
        <v>4</v>
      </c>
      <c r="B214" s="9">
        <v>41582639</v>
      </c>
      <c r="C214" s="9" t="s">
        <v>1910</v>
      </c>
      <c r="D214" s="6">
        <v>6733.0060000000003</v>
      </c>
      <c r="E214" s="6">
        <v>1346.6012000000001</v>
      </c>
    </row>
    <row r="215" spans="1:5" x14ac:dyDescent="0.25">
      <c r="A215" s="9">
        <v>26</v>
      </c>
      <c r="B215" s="9">
        <v>31922408</v>
      </c>
      <c r="C215" s="9" t="s">
        <v>2468</v>
      </c>
      <c r="D215" s="6">
        <v>6678.4942499999997</v>
      </c>
      <c r="E215" s="6">
        <v>1335.69885</v>
      </c>
    </row>
    <row r="216" spans="1:5" x14ac:dyDescent="0.25">
      <c r="A216" s="9">
        <v>20</v>
      </c>
      <c r="B216" s="9">
        <v>43334075</v>
      </c>
      <c r="C216" s="9" t="s">
        <v>2177</v>
      </c>
      <c r="D216" s="6">
        <v>6594.0027</v>
      </c>
      <c r="E216" s="6">
        <v>1318.80054</v>
      </c>
    </row>
    <row r="217" spans="1:5" x14ac:dyDescent="0.25">
      <c r="A217" s="9">
        <v>5</v>
      </c>
      <c r="B217" s="9">
        <v>43378054</v>
      </c>
      <c r="C217" s="9" t="s">
        <v>2469</v>
      </c>
      <c r="D217" s="6">
        <v>6570.9102000000003</v>
      </c>
      <c r="E217" s="6">
        <v>1314.1820400000001</v>
      </c>
    </row>
    <row r="218" spans="1:5" x14ac:dyDescent="0.25">
      <c r="A218" s="9">
        <v>13</v>
      </c>
      <c r="B218" s="9">
        <v>42877494</v>
      </c>
      <c r="C218" s="9" t="s">
        <v>2470</v>
      </c>
      <c r="D218" s="6">
        <v>6517.3757999999998</v>
      </c>
      <c r="E218" s="6">
        <v>1303.47516</v>
      </c>
    </row>
    <row r="219" spans="1:5" x14ac:dyDescent="0.25">
      <c r="A219" s="9">
        <v>5</v>
      </c>
      <c r="B219" s="9">
        <v>43140829</v>
      </c>
      <c r="C219" s="9" t="s">
        <v>2471</v>
      </c>
      <c r="D219" s="6">
        <v>6453.1229500000009</v>
      </c>
      <c r="E219" s="6">
        <v>1290.6245900000001</v>
      </c>
    </row>
    <row r="220" spans="1:5" x14ac:dyDescent="0.25">
      <c r="A220" s="9">
        <v>16</v>
      </c>
      <c r="B220" s="9">
        <v>40507173</v>
      </c>
      <c r="C220" s="9" t="s">
        <v>2472</v>
      </c>
      <c r="D220" s="6">
        <v>6394.3322499999995</v>
      </c>
      <c r="E220" s="6">
        <v>1278.86645</v>
      </c>
    </row>
    <row r="221" spans="1:5" ht="25.5" x14ac:dyDescent="0.25">
      <c r="A221" s="9">
        <v>20</v>
      </c>
      <c r="B221" s="9">
        <v>43597301</v>
      </c>
      <c r="C221" s="9" t="s">
        <v>2473</v>
      </c>
      <c r="D221" s="6">
        <v>6332.1634999999987</v>
      </c>
      <c r="E221" s="6">
        <v>1266.4326999999998</v>
      </c>
    </row>
    <row r="222" spans="1:5" x14ac:dyDescent="0.25">
      <c r="A222" s="9">
        <v>13</v>
      </c>
      <c r="B222" s="9">
        <v>42998118</v>
      </c>
      <c r="C222" s="9" t="s">
        <v>2111</v>
      </c>
      <c r="D222" s="6">
        <v>6273.0666500000007</v>
      </c>
      <c r="E222" s="6">
        <v>1254.6133300000001</v>
      </c>
    </row>
    <row r="223" spans="1:5" x14ac:dyDescent="0.25">
      <c r="A223" s="9">
        <v>24</v>
      </c>
      <c r="B223" s="9">
        <v>30149639</v>
      </c>
      <c r="C223" s="9" t="s">
        <v>2474</v>
      </c>
      <c r="D223" s="6">
        <v>6249.9979500000009</v>
      </c>
      <c r="E223" s="6">
        <v>1249.9995900000001</v>
      </c>
    </row>
    <row r="224" spans="1:5" x14ac:dyDescent="0.25">
      <c r="A224" s="9">
        <v>5</v>
      </c>
      <c r="B224" s="9">
        <v>24453019</v>
      </c>
      <c r="C224" s="9" t="s">
        <v>2475</v>
      </c>
      <c r="D224" s="6">
        <v>6117.5538000000006</v>
      </c>
      <c r="E224" s="6">
        <v>1223.5107600000001</v>
      </c>
    </row>
    <row r="225" spans="1:5" x14ac:dyDescent="0.25">
      <c r="A225" s="9">
        <v>5</v>
      </c>
      <c r="B225" s="9">
        <v>43322541</v>
      </c>
      <c r="C225" s="9" t="s">
        <v>2476</v>
      </c>
      <c r="D225" s="6">
        <v>6079.8385499999995</v>
      </c>
      <c r="E225" s="6">
        <v>1215.9677099999999</v>
      </c>
    </row>
    <row r="226" spans="1:5" x14ac:dyDescent="0.25">
      <c r="A226" s="9">
        <v>16</v>
      </c>
      <c r="B226" s="9">
        <v>40155146</v>
      </c>
      <c r="C226" s="9" t="s">
        <v>2188</v>
      </c>
      <c r="D226" s="6">
        <v>5964.1962999999996</v>
      </c>
      <c r="E226" s="6">
        <v>1192.83926</v>
      </c>
    </row>
    <row r="227" spans="1:5" ht="25.5" x14ac:dyDescent="0.25">
      <c r="A227" s="9">
        <v>20</v>
      </c>
      <c r="B227" s="9">
        <v>43559250</v>
      </c>
      <c r="C227" s="9" t="s">
        <v>2477</v>
      </c>
      <c r="D227" s="6">
        <v>5897.3005500000008</v>
      </c>
      <c r="E227" s="6">
        <v>1179.4601100000002</v>
      </c>
    </row>
    <row r="228" spans="1:5" x14ac:dyDescent="0.25">
      <c r="A228" s="9">
        <v>2</v>
      </c>
      <c r="B228" s="9">
        <v>43106725</v>
      </c>
      <c r="C228" s="9" t="s">
        <v>2478</v>
      </c>
      <c r="D228" s="6">
        <v>5872.7003000000004</v>
      </c>
      <c r="E228" s="6">
        <v>1174.54006</v>
      </c>
    </row>
    <row r="229" spans="1:5" x14ac:dyDescent="0.25">
      <c r="A229" s="9">
        <v>13</v>
      </c>
      <c r="B229" s="9">
        <v>42944900</v>
      </c>
      <c r="C229" s="9" t="s">
        <v>2479</v>
      </c>
      <c r="D229" s="6">
        <v>5860.6001999999999</v>
      </c>
      <c r="E229" s="6">
        <v>1172.12004</v>
      </c>
    </row>
    <row r="230" spans="1:5" x14ac:dyDescent="0.25">
      <c r="A230" s="9">
        <v>10</v>
      </c>
      <c r="B230" s="9">
        <v>40825753</v>
      </c>
      <c r="C230" s="9" t="s">
        <v>1956</v>
      </c>
      <c r="D230" s="6">
        <v>5701.5221000000001</v>
      </c>
      <c r="E230" s="6">
        <v>1140.3044199999999</v>
      </c>
    </row>
    <row r="231" spans="1:5" x14ac:dyDescent="0.25">
      <c r="A231" s="9">
        <v>11</v>
      </c>
      <c r="B231" s="9">
        <v>43381502</v>
      </c>
      <c r="C231" s="9" t="s">
        <v>2480</v>
      </c>
      <c r="D231" s="6">
        <v>5679.1836499999999</v>
      </c>
      <c r="E231" s="6">
        <v>1135.83673</v>
      </c>
    </row>
    <row r="232" spans="1:5" x14ac:dyDescent="0.25">
      <c r="A232" s="9">
        <v>5</v>
      </c>
      <c r="B232" s="9">
        <v>43357600</v>
      </c>
      <c r="C232" s="9" t="s">
        <v>2481</v>
      </c>
      <c r="D232" s="6">
        <v>5651.6157000000003</v>
      </c>
      <c r="E232" s="6">
        <v>1130.32314</v>
      </c>
    </row>
    <row r="233" spans="1:5" x14ac:dyDescent="0.25">
      <c r="A233" s="9">
        <v>20</v>
      </c>
      <c r="B233" s="9">
        <v>33289367</v>
      </c>
      <c r="C233" s="9" t="s">
        <v>2482</v>
      </c>
      <c r="D233" s="6">
        <v>5488.4339</v>
      </c>
      <c r="E233" s="6">
        <v>1097.68678</v>
      </c>
    </row>
    <row r="234" spans="1:5" x14ac:dyDescent="0.25">
      <c r="A234" s="9">
        <v>13</v>
      </c>
      <c r="B234" s="9">
        <v>42874671</v>
      </c>
      <c r="C234" s="9" t="s">
        <v>2039</v>
      </c>
      <c r="D234" s="6">
        <v>5476.8862499999996</v>
      </c>
      <c r="E234" s="6">
        <v>1095.37725</v>
      </c>
    </row>
    <row r="235" spans="1:5" x14ac:dyDescent="0.25">
      <c r="A235" s="9">
        <v>26</v>
      </c>
      <c r="B235" s="9">
        <v>33212320</v>
      </c>
      <c r="C235" s="9" t="s">
        <v>2483</v>
      </c>
      <c r="D235" s="6">
        <v>5447.5880000000006</v>
      </c>
      <c r="E235" s="6">
        <v>1089.5176000000001</v>
      </c>
    </row>
    <row r="236" spans="1:5" x14ac:dyDescent="0.25">
      <c r="A236" s="9">
        <v>6</v>
      </c>
      <c r="B236" s="9">
        <v>33555092</v>
      </c>
      <c r="C236" s="9" t="s">
        <v>2484</v>
      </c>
      <c r="D236" s="6">
        <v>5434.2767999999996</v>
      </c>
      <c r="E236" s="6">
        <v>1086.85536</v>
      </c>
    </row>
    <row r="237" spans="1:5" x14ac:dyDescent="0.25">
      <c r="A237" s="9">
        <v>6</v>
      </c>
      <c r="B237" s="9">
        <v>43370291</v>
      </c>
      <c r="C237" s="9" t="s">
        <v>2485</v>
      </c>
      <c r="D237" s="6">
        <v>5408.7730500000007</v>
      </c>
      <c r="E237" s="6">
        <v>1081.7546100000002</v>
      </c>
    </row>
    <row r="238" spans="1:5" x14ac:dyDescent="0.25">
      <c r="A238" s="9">
        <v>18</v>
      </c>
      <c r="B238" s="9">
        <v>38397620</v>
      </c>
      <c r="C238" s="9" t="s">
        <v>2486</v>
      </c>
      <c r="D238" s="6">
        <v>5368.1558999999997</v>
      </c>
      <c r="E238" s="6">
        <v>1073.6311799999999</v>
      </c>
    </row>
    <row r="239" spans="1:5" x14ac:dyDescent="0.25">
      <c r="A239" s="9">
        <v>13</v>
      </c>
      <c r="B239" s="9">
        <v>30947615</v>
      </c>
      <c r="C239" s="9" t="s">
        <v>2487</v>
      </c>
      <c r="D239" s="6">
        <v>5302.2000000000007</v>
      </c>
      <c r="E239" s="6">
        <v>1060.44</v>
      </c>
    </row>
    <row r="240" spans="1:5" x14ac:dyDescent="0.25">
      <c r="A240" s="9">
        <v>5</v>
      </c>
      <c r="B240" s="9">
        <v>43215459</v>
      </c>
      <c r="C240" s="9" t="s">
        <v>2488</v>
      </c>
      <c r="D240" s="6">
        <v>5182.84735</v>
      </c>
      <c r="E240" s="6">
        <v>1036.5694699999999</v>
      </c>
    </row>
    <row r="241" spans="1:5" x14ac:dyDescent="0.25">
      <c r="A241" s="9">
        <v>12</v>
      </c>
      <c r="B241" s="9">
        <v>38230559</v>
      </c>
      <c r="C241" s="9" t="s">
        <v>2489</v>
      </c>
      <c r="D241" s="6">
        <v>5148.7388000000001</v>
      </c>
      <c r="E241" s="6">
        <v>1029.74776</v>
      </c>
    </row>
    <row r="242" spans="1:5" x14ac:dyDescent="0.25">
      <c r="A242" s="9">
        <v>6</v>
      </c>
      <c r="B242" s="9">
        <v>38187493</v>
      </c>
      <c r="C242" s="9" t="s">
        <v>2490</v>
      </c>
      <c r="D242" s="6">
        <v>5097.5440500000004</v>
      </c>
      <c r="E242" s="6">
        <v>1019.50881</v>
      </c>
    </row>
    <row r="243" spans="1:5" x14ac:dyDescent="0.25">
      <c r="A243" s="9">
        <v>26</v>
      </c>
      <c r="B243" s="9">
        <v>43123452</v>
      </c>
      <c r="C243" s="9" t="s">
        <v>2491</v>
      </c>
      <c r="D243" s="6">
        <v>4988.5434500000001</v>
      </c>
      <c r="E243" s="6">
        <v>997.70869000000005</v>
      </c>
    </row>
    <row r="244" spans="1:5" x14ac:dyDescent="0.25">
      <c r="A244" s="9">
        <v>20</v>
      </c>
      <c r="B244" s="9">
        <v>43482838</v>
      </c>
      <c r="C244" s="9" t="s">
        <v>2492</v>
      </c>
      <c r="D244" s="6">
        <v>4843.7808500000001</v>
      </c>
      <c r="E244" s="6">
        <v>968.75617</v>
      </c>
    </row>
    <row r="245" spans="1:5" x14ac:dyDescent="0.25">
      <c r="A245" s="9">
        <v>6</v>
      </c>
      <c r="B245" s="9">
        <v>41122148</v>
      </c>
      <c r="C245" s="9" t="s">
        <v>780</v>
      </c>
      <c r="D245" s="6">
        <v>4810.7619500000001</v>
      </c>
      <c r="E245" s="6">
        <v>962.15238999999997</v>
      </c>
    </row>
    <row r="246" spans="1:5" x14ac:dyDescent="0.25">
      <c r="A246" s="9">
        <v>8</v>
      </c>
      <c r="B246" s="9">
        <v>39380838</v>
      </c>
      <c r="C246" s="9" t="s">
        <v>2493</v>
      </c>
      <c r="D246" s="6">
        <v>4799.9866000000002</v>
      </c>
      <c r="E246" s="6">
        <v>959.99732000000006</v>
      </c>
    </row>
    <row r="247" spans="1:5" x14ac:dyDescent="0.25">
      <c r="A247" s="9">
        <v>26</v>
      </c>
      <c r="B247" s="9">
        <v>41585912</v>
      </c>
      <c r="C247" s="9" t="s">
        <v>2325</v>
      </c>
      <c r="D247" s="6">
        <v>4790.8020999999999</v>
      </c>
      <c r="E247" s="6">
        <v>958.16042000000004</v>
      </c>
    </row>
    <row r="248" spans="1:5" x14ac:dyDescent="0.25">
      <c r="A248" s="9">
        <v>26</v>
      </c>
      <c r="B248" s="9">
        <v>42977784</v>
      </c>
      <c r="C248" s="9" t="s">
        <v>2286</v>
      </c>
      <c r="D248" s="6">
        <v>4761.5662499999999</v>
      </c>
      <c r="E248" s="6">
        <v>952.31325000000004</v>
      </c>
    </row>
    <row r="249" spans="1:5" x14ac:dyDescent="0.25">
      <c r="A249" s="9">
        <v>26</v>
      </c>
      <c r="B249" s="9">
        <v>32386681</v>
      </c>
      <c r="C249" s="9" t="s">
        <v>2494</v>
      </c>
      <c r="D249" s="6">
        <v>4723.6957000000002</v>
      </c>
      <c r="E249" s="6">
        <v>944.73914000000002</v>
      </c>
    </row>
    <row r="250" spans="1:5" x14ac:dyDescent="0.25">
      <c r="A250" s="9">
        <v>20</v>
      </c>
      <c r="B250" s="9">
        <v>43306488</v>
      </c>
      <c r="C250" s="9" t="s">
        <v>2495</v>
      </c>
      <c r="D250" s="6">
        <v>4696</v>
      </c>
      <c r="E250" s="6">
        <v>939.2</v>
      </c>
    </row>
    <row r="251" spans="1:5" x14ac:dyDescent="0.25">
      <c r="A251" s="9">
        <v>5</v>
      </c>
      <c r="B251" s="9">
        <v>39406494</v>
      </c>
      <c r="C251" s="9" t="s">
        <v>2316</v>
      </c>
      <c r="D251" s="6">
        <v>4425.7753000000002</v>
      </c>
      <c r="E251" s="6">
        <v>885.15506000000005</v>
      </c>
    </row>
    <row r="252" spans="1:5" x14ac:dyDescent="0.25">
      <c r="A252" s="9">
        <v>20</v>
      </c>
      <c r="B252" s="9">
        <v>43597296</v>
      </c>
      <c r="C252" s="9" t="s">
        <v>2496</v>
      </c>
      <c r="D252" s="6">
        <v>4358.3292999999994</v>
      </c>
      <c r="E252" s="6">
        <v>871.66585999999995</v>
      </c>
    </row>
    <row r="253" spans="1:5" x14ac:dyDescent="0.25">
      <c r="A253" s="9">
        <v>26</v>
      </c>
      <c r="B253" s="9">
        <v>42783401</v>
      </c>
      <c r="C253" s="9" t="s">
        <v>2497</v>
      </c>
      <c r="D253" s="6">
        <v>4346.3334000000004</v>
      </c>
      <c r="E253" s="6">
        <v>869.26668000000006</v>
      </c>
    </row>
    <row r="254" spans="1:5" x14ac:dyDescent="0.25">
      <c r="A254" s="9">
        <v>5</v>
      </c>
      <c r="B254" s="9">
        <v>42956696</v>
      </c>
      <c r="C254" s="9" t="s">
        <v>2498</v>
      </c>
      <c r="D254" s="6">
        <v>4340.1512999999995</v>
      </c>
      <c r="E254" s="6">
        <v>868.03026</v>
      </c>
    </row>
    <row r="255" spans="1:5" x14ac:dyDescent="0.25">
      <c r="A255" s="9">
        <v>10</v>
      </c>
      <c r="B255" s="9">
        <v>13736978</v>
      </c>
      <c r="C255" s="9" t="s">
        <v>2499</v>
      </c>
      <c r="D255" s="6">
        <v>4299.1584000000003</v>
      </c>
      <c r="E255" s="6">
        <v>859.83168000000001</v>
      </c>
    </row>
    <row r="256" spans="1:5" x14ac:dyDescent="0.25">
      <c r="A256" s="9">
        <v>14</v>
      </c>
      <c r="B256" s="9">
        <v>43322358</v>
      </c>
      <c r="C256" s="9" t="s">
        <v>2500</v>
      </c>
      <c r="D256" s="6">
        <v>4244.9806499999995</v>
      </c>
      <c r="E256" s="6">
        <v>848.99612999999999</v>
      </c>
    </row>
    <row r="257" spans="1:5" x14ac:dyDescent="0.25">
      <c r="A257" s="9">
        <v>26</v>
      </c>
      <c r="B257" s="9">
        <v>19484130</v>
      </c>
      <c r="C257" s="9" t="s">
        <v>1145</v>
      </c>
      <c r="D257" s="6">
        <v>4190.1167499999992</v>
      </c>
      <c r="E257" s="6">
        <v>838.02334999999994</v>
      </c>
    </row>
    <row r="258" spans="1:5" x14ac:dyDescent="0.25">
      <c r="A258" s="9">
        <v>5</v>
      </c>
      <c r="B258" s="9">
        <v>43169455</v>
      </c>
      <c r="C258" s="9" t="s">
        <v>2501</v>
      </c>
      <c r="D258" s="6">
        <v>4099.1530000000002</v>
      </c>
      <c r="E258" s="6">
        <v>819.8306</v>
      </c>
    </row>
    <row r="259" spans="1:5" x14ac:dyDescent="0.25">
      <c r="A259" s="9">
        <v>15</v>
      </c>
      <c r="B259" s="9">
        <v>42821331</v>
      </c>
      <c r="C259" s="9" t="s">
        <v>2502</v>
      </c>
      <c r="D259" s="6">
        <v>4038.4889500000004</v>
      </c>
      <c r="E259" s="6">
        <v>807.69779000000005</v>
      </c>
    </row>
    <row r="260" spans="1:5" x14ac:dyDescent="0.25">
      <c r="A260" s="9">
        <v>20</v>
      </c>
      <c r="B260" s="9">
        <v>38000431</v>
      </c>
      <c r="C260" s="9" t="s">
        <v>2503</v>
      </c>
      <c r="D260" s="6">
        <v>3980.9897999999998</v>
      </c>
      <c r="E260" s="6">
        <v>796.19795999999997</v>
      </c>
    </row>
    <row r="261" spans="1:5" x14ac:dyDescent="0.25">
      <c r="A261" s="9">
        <v>5</v>
      </c>
      <c r="B261" s="9">
        <v>40048781</v>
      </c>
      <c r="C261" s="9" t="s">
        <v>2293</v>
      </c>
      <c r="D261" s="6">
        <v>3957.7606999999998</v>
      </c>
      <c r="E261" s="6">
        <v>791.55214000000001</v>
      </c>
    </row>
    <row r="262" spans="1:5" x14ac:dyDescent="0.25">
      <c r="A262" s="9">
        <v>20</v>
      </c>
      <c r="B262" s="9">
        <v>39371404</v>
      </c>
      <c r="C262" s="9" t="s">
        <v>2504</v>
      </c>
      <c r="D262" s="6">
        <v>3823.7200000000003</v>
      </c>
      <c r="E262" s="6">
        <v>764.74400000000003</v>
      </c>
    </row>
    <row r="263" spans="1:5" x14ac:dyDescent="0.25">
      <c r="A263" s="9">
        <v>26</v>
      </c>
      <c r="B263" s="9">
        <v>40138876</v>
      </c>
      <c r="C263" s="9" t="s">
        <v>2326</v>
      </c>
      <c r="D263" s="6">
        <v>3820.6779999999999</v>
      </c>
      <c r="E263" s="6">
        <v>764.13559999999995</v>
      </c>
    </row>
    <row r="264" spans="1:5" x14ac:dyDescent="0.25">
      <c r="A264" s="9">
        <v>10</v>
      </c>
      <c r="B264" s="9">
        <v>37705096</v>
      </c>
      <c r="C264" s="9" t="s">
        <v>996</v>
      </c>
      <c r="D264" s="6">
        <v>3734.3712</v>
      </c>
      <c r="E264" s="6">
        <v>746.87423999999999</v>
      </c>
    </row>
    <row r="265" spans="1:5" x14ac:dyDescent="0.25">
      <c r="A265" s="9">
        <v>11</v>
      </c>
      <c r="B265" s="9">
        <v>43432148</v>
      </c>
      <c r="C265" s="9" t="s">
        <v>2505</v>
      </c>
      <c r="D265" s="6">
        <v>3723.6537499999995</v>
      </c>
      <c r="E265" s="6">
        <v>744.73074999999994</v>
      </c>
    </row>
    <row r="266" spans="1:5" x14ac:dyDescent="0.25">
      <c r="A266" s="9">
        <v>26</v>
      </c>
      <c r="B266" s="9">
        <v>42689815</v>
      </c>
      <c r="C266" s="9" t="s">
        <v>982</v>
      </c>
      <c r="D266" s="6">
        <v>3626.27205</v>
      </c>
      <c r="E266" s="6">
        <v>725.25441000000001</v>
      </c>
    </row>
    <row r="267" spans="1:5" x14ac:dyDescent="0.25">
      <c r="A267" s="9">
        <v>26</v>
      </c>
      <c r="B267" s="9">
        <v>40363370</v>
      </c>
      <c r="C267" s="9" t="s">
        <v>1053</v>
      </c>
      <c r="D267" s="6">
        <v>3610.6522999999997</v>
      </c>
      <c r="E267" s="6">
        <v>722.13045999999997</v>
      </c>
    </row>
    <row r="268" spans="1:5" x14ac:dyDescent="0.25">
      <c r="A268" s="9">
        <v>5</v>
      </c>
      <c r="B268" s="9">
        <v>40353137</v>
      </c>
      <c r="C268" s="9" t="s">
        <v>2227</v>
      </c>
      <c r="D268" s="6">
        <v>3476</v>
      </c>
      <c r="E268" s="6">
        <v>695.2</v>
      </c>
    </row>
    <row r="269" spans="1:5" x14ac:dyDescent="0.25">
      <c r="A269" s="9">
        <v>5</v>
      </c>
      <c r="B269" s="9">
        <v>43281013</v>
      </c>
      <c r="C269" s="9" t="s">
        <v>2506</v>
      </c>
      <c r="D269" s="6">
        <v>3400.2647500000007</v>
      </c>
      <c r="E269" s="6">
        <v>680.05295000000012</v>
      </c>
    </row>
    <row r="270" spans="1:5" x14ac:dyDescent="0.25">
      <c r="A270" s="9">
        <v>10</v>
      </c>
      <c r="B270" s="9">
        <v>41868253</v>
      </c>
      <c r="C270" s="9" t="s">
        <v>2507</v>
      </c>
      <c r="D270" s="6">
        <v>3391.5762</v>
      </c>
      <c r="E270" s="6">
        <v>678.31524000000002</v>
      </c>
    </row>
    <row r="271" spans="1:5" x14ac:dyDescent="0.25">
      <c r="A271" s="9">
        <v>10</v>
      </c>
      <c r="B271" s="9">
        <v>43398008</v>
      </c>
      <c r="C271" s="9" t="s">
        <v>2508</v>
      </c>
      <c r="D271" s="6">
        <v>3326.5570000000002</v>
      </c>
      <c r="E271" s="6">
        <v>665.31140000000005</v>
      </c>
    </row>
    <row r="272" spans="1:5" x14ac:dyDescent="0.25">
      <c r="A272" s="9">
        <v>6</v>
      </c>
      <c r="B272" s="9">
        <v>43107378</v>
      </c>
      <c r="C272" s="9" t="s">
        <v>2509</v>
      </c>
      <c r="D272" s="6">
        <v>3233.1379999999999</v>
      </c>
      <c r="E272" s="6">
        <v>646.62760000000003</v>
      </c>
    </row>
    <row r="273" spans="1:5" x14ac:dyDescent="0.25">
      <c r="A273" s="9">
        <v>26</v>
      </c>
      <c r="B273" s="9">
        <v>43537483</v>
      </c>
      <c r="C273" s="9" t="s">
        <v>2510</v>
      </c>
      <c r="D273" s="6">
        <v>3168.97775</v>
      </c>
      <c r="E273" s="6">
        <v>633.79555000000005</v>
      </c>
    </row>
    <row r="274" spans="1:5" x14ac:dyDescent="0.25">
      <c r="A274" s="9">
        <v>8</v>
      </c>
      <c r="B274" s="9">
        <v>42338959</v>
      </c>
      <c r="C274" s="9" t="s">
        <v>1722</v>
      </c>
      <c r="D274" s="6">
        <v>3038.2686000000003</v>
      </c>
      <c r="E274" s="6">
        <v>607.65372000000002</v>
      </c>
    </row>
    <row r="275" spans="1:5" x14ac:dyDescent="0.25">
      <c r="A275" s="9">
        <v>4</v>
      </c>
      <c r="B275" s="9">
        <v>41607663</v>
      </c>
      <c r="C275" s="9" t="s">
        <v>1003</v>
      </c>
      <c r="D275" s="6">
        <v>2998.0419499999998</v>
      </c>
      <c r="E275" s="6">
        <v>599.60838999999999</v>
      </c>
    </row>
    <row r="276" spans="1:5" x14ac:dyDescent="0.25">
      <c r="A276" s="9">
        <v>17</v>
      </c>
      <c r="B276" s="9">
        <v>38012599</v>
      </c>
      <c r="C276" s="9" t="s">
        <v>2081</v>
      </c>
      <c r="D276" s="6">
        <v>2988.3333500000003</v>
      </c>
      <c r="E276" s="6">
        <v>597.66667000000007</v>
      </c>
    </row>
    <row r="277" spans="1:5" x14ac:dyDescent="0.25">
      <c r="A277" s="9">
        <v>26</v>
      </c>
      <c r="B277" s="9">
        <v>43568464</v>
      </c>
      <c r="C277" s="9" t="s">
        <v>2511</v>
      </c>
      <c r="D277" s="6">
        <v>2975.0270499999997</v>
      </c>
      <c r="E277" s="6">
        <v>595.00540999999998</v>
      </c>
    </row>
    <row r="278" spans="1:5" x14ac:dyDescent="0.25">
      <c r="A278" s="9">
        <v>6</v>
      </c>
      <c r="B278" s="9">
        <v>40581943</v>
      </c>
      <c r="C278" s="9" t="s">
        <v>2108</v>
      </c>
      <c r="D278" s="6">
        <v>2930.9464500000004</v>
      </c>
      <c r="E278" s="6">
        <v>586.18929000000003</v>
      </c>
    </row>
    <row r="279" spans="1:5" x14ac:dyDescent="0.25">
      <c r="A279" s="9">
        <v>6</v>
      </c>
      <c r="B279" s="9">
        <v>42787783</v>
      </c>
      <c r="C279" s="9" t="s">
        <v>847</v>
      </c>
      <c r="D279" s="6">
        <v>2773.6276500000004</v>
      </c>
      <c r="E279" s="6">
        <v>554.72553000000005</v>
      </c>
    </row>
    <row r="280" spans="1:5" x14ac:dyDescent="0.25">
      <c r="A280" s="9">
        <v>20</v>
      </c>
      <c r="B280" s="9">
        <v>42432428</v>
      </c>
      <c r="C280" s="9" t="s">
        <v>2210</v>
      </c>
      <c r="D280" s="6">
        <v>2738.1540500000006</v>
      </c>
      <c r="E280" s="6">
        <v>547.63081000000011</v>
      </c>
    </row>
    <row r="281" spans="1:5" x14ac:dyDescent="0.25">
      <c r="A281" s="9">
        <v>19</v>
      </c>
      <c r="B281" s="9">
        <v>40318658</v>
      </c>
      <c r="C281" s="9" t="s">
        <v>2512</v>
      </c>
      <c r="D281" s="6">
        <v>2577.6909000000001</v>
      </c>
      <c r="E281" s="6">
        <v>515.53818000000001</v>
      </c>
    </row>
    <row r="282" spans="1:5" x14ac:dyDescent="0.25">
      <c r="A282" s="9">
        <v>5</v>
      </c>
      <c r="B282" s="9">
        <v>43138280</v>
      </c>
      <c r="C282" s="9" t="s">
        <v>1786</v>
      </c>
      <c r="D282" s="6">
        <v>2250.9574499999999</v>
      </c>
      <c r="E282" s="6">
        <v>450.19148999999999</v>
      </c>
    </row>
    <row r="283" spans="1:5" x14ac:dyDescent="0.25">
      <c r="A283" s="9">
        <v>13</v>
      </c>
      <c r="B283" s="9">
        <v>43234890</v>
      </c>
      <c r="C283" s="9" t="s">
        <v>2513</v>
      </c>
      <c r="D283" s="6">
        <v>1890.7706499999999</v>
      </c>
      <c r="E283" s="6">
        <v>378.15413000000001</v>
      </c>
    </row>
    <row r="284" spans="1:5" x14ac:dyDescent="0.25">
      <c r="A284" s="9">
        <v>13</v>
      </c>
      <c r="B284" s="9">
        <v>43165576</v>
      </c>
      <c r="C284" s="9" t="s">
        <v>2514</v>
      </c>
      <c r="D284" s="6">
        <v>1807.1000000000001</v>
      </c>
      <c r="E284" s="6">
        <v>361.42</v>
      </c>
    </row>
    <row r="285" spans="1:5" x14ac:dyDescent="0.25">
      <c r="A285" s="9">
        <v>20</v>
      </c>
      <c r="B285" s="9">
        <v>41044243</v>
      </c>
      <c r="C285" s="9" t="s">
        <v>2515</v>
      </c>
      <c r="D285" s="6">
        <v>1664.7280000000001</v>
      </c>
      <c r="E285" s="6">
        <v>332.94560000000001</v>
      </c>
    </row>
    <row r="286" spans="1:5" x14ac:dyDescent="0.25">
      <c r="A286" s="9">
        <v>10</v>
      </c>
      <c r="B286" s="9">
        <v>42865028</v>
      </c>
      <c r="C286" s="9" t="s">
        <v>2516</v>
      </c>
      <c r="D286" s="6">
        <v>1656.3848499999999</v>
      </c>
      <c r="E286" s="6">
        <v>331.27697000000001</v>
      </c>
    </row>
    <row r="287" spans="1:5" x14ac:dyDescent="0.25">
      <c r="A287" s="9">
        <v>6</v>
      </c>
      <c r="B287" s="9">
        <v>43133916</v>
      </c>
      <c r="C287" s="9" t="s">
        <v>2517</v>
      </c>
      <c r="D287" s="6">
        <v>1626.37435</v>
      </c>
      <c r="E287" s="6">
        <v>325.27487000000002</v>
      </c>
    </row>
    <row r="288" spans="1:5" x14ac:dyDescent="0.25">
      <c r="A288" s="9">
        <v>26</v>
      </c>
      <c r="B288" s="9">
        <v>41729370</v>
      </c>
      <c r="C288" s="9" t="s">
        <v>2518</v>
      </c>
      <c r="D288" s="6">
        <v>1569.8071</v>
      </c>
      <c r="E288" s="6">
        <v>313.96141999999998</v>
      </c>
    </row>
    <row r="289" spans="1:5" x14ac:dyDescent="0.25">
      <c r="A289" s="9">
        <v>8</v>
      </c>
      <c r="B289" s="9">
        <v>34000176</v>
      </c>
      <c r="C289" s="9" t="s">
        <v>2519</v>
      </c>
      <c r="D289" s="6">
        <v>1561.6650000000002</v>
      </c>
      <c r="E289" s="6">
        <v>312.33300000000003</v>
      </c>
    </row>
    <row r="290" spans="1:5" x14ac:dyDescent="0.25">
      <c r="A290" s="9">
        <v>13</v>
      </c>
      <c r="B290" s="9">
        <v>42011418</v>
      </c>
      <c r="C290" s="9" t="s">
        <v>2520</v>
      </c>
      <c r="D290" s="6">
        <v>1526.3703499999999</v>
      </c>
      <c r="E290" s="6">
        <v>305.27406999999999</v>
      </c>
    </row>
    <row r="291" spans="1:5" x14ac:dyDescent="0.25">
      <c r="A291" s="9">
        <v>26</v>
      </c>
      <c r="B291" s="9">
        <v>42367450</v>
      </c>
      <c r="C291" s="9" t="s">
        <v>2521</v>
      </c>
      <c r="D291" s="6">
        <v>1328.4832500000002</v>
      </c>
      <c r="E291" s="6">
        <v>265.69665000000003</v>
      </c>
    </row>
    <row r="292" spans="1:5" x14ac:dyDescent="0.25">
      <c r="A292" s="9">
        <v>19</v>
      </c>
      <c r="B292" s="9">
        <v>40318731</v>
      </c>
      <c r="C292" s="9" t="s">
        <v>2522</v>
      </c>
      <c r="D292" s="6">
        <v>877.01919999999996</v>
      </c>
      <c r="E292" s="6">
        <v>175.40384</v>
      </c>
    </row>
    <row r="293" spans="1:5" x14ac:dyDescent="0.25">
      <c r="A293" s="9">
        <v>20</v>
      </c>
      <c r="B293" s="9">
        <v>41517528</v>
      </c>
      <c r="C293" s="9" t="s">
        <v>2067</v>
      </c>
      <c r="D293" s="6">
        <v>778.8972</v>
      </c>
      <c r="E293" s="6">
        <v>155.77943999999999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3"/>
  <sheetViews>
    <sheetView workbookViewId="0">
      <selection sqref="A1:E313"/>
    </sheetView>
  </sheetViews>
  <sheetFormatPr defaultRowHeight="15" x14ac:dyDescent="0.25"/>
  <cols>
    <col min="2" max="2" width="13.140625" customWidth="1"/>
    <col min="3" max="3" width="57.42578125" customWidth="1"/>
    <col min="4" max="4" width="16.5703125" customWidth="1"/>
    <col min="5" max="5" width="17.28515625" customWidth="1"/>
  </cols>
  <sheetData>
    <row r="1" spans="1:5" x14ac:dyDescent="0.25">
      <c r="A1" s="24" t="s">
        <v>2523</v>
      </c>
      <c r="B1" s="25"/>
      <c r="C1" s="25"/>
      <c r="D1" s="26"/>
      <c r="E1" s="27"/>
    </row>
    <row r="2" spans="1:5" x14ac:dyDescent="0.25">
      <c r="A2" s="29" t="s">
        <v>211</v>
      </c>
      <c r="B2" s="29" t="s">
        <v>894</v>
      </c>
      <c r="C2" s="29" t="s">
        <v>199</v>
      </c>
      <c r="D2" s="30" t="s">
        <v>895</v>
      </c>
      <c r="E2" s="30" t="s">
        <v>896</v>
      </c>
    </row>
    <row r="3" spans="1:5" x14ac:dyDescent="0.25">
      <c r="A3" s="29"/>
      <c r="B3" s="29"/>
      <c r="C3" s="29"/>
      <c r="D3" s="30">
        <f>SUM(D4:D313)</f>
        <v>10610036.270500014</v>
      </c>
      <c r="E3" s="30">
        <f>SUM(E4:E313)</f>
        <v>2122007.254100001</v>
      </c>
    </row>
    <row r="4" spans="1:5" x14ac:dyDescent="0.25">
      <c r="A4" s="9">
        <v>25</v>
      </c>
      <c r="B4" s="9">
        <v>38510009</v>
      </c>
      <c r="C4" s="9" t="s">
        <v>2524</v>
      </c>
      <c r="D4" s="6">
        <v>325774.14510000002</v>
      </c>
      <c r="E4" s="6">
        <v>65154.829020000005</v>
      </c>
    </row>
    <row r="5" spans="1:5" x14ac:dyDescent="0.25">
      <c r="A5" s="9">
        <v>10</v>
      </c>
      <c r="B5" s="9">
        <v>43103724</v>
      </c>
      <c r="C5" s="9" t="s">
        <v>2096</v>
      </c>
      <c r="D5" s="6">
        <v>245136.99820000003</v>
      </c>
      <c r="E5" s="6">
        <v>49027.399640000003</v>
      </c>
    </row>
    <row r="6" spans="1:5" x14ac:dyDescent="0.25">
      <c r="A6" s="9">
        <v>26</v>
      </c>
      <c r="B6" s="9">
        <v>42934096</v>
      </c>
      <c r="C6" s="9" t="s">
        <v>2340</v>
      </c>
      <c r="D6" s="6">
        <v>236537.69565000001</v>
      </c>
      <c r="E6" s="6">
        <v>47307.539130000005</v>
      </c>
    </row>
    <row r="7" spans="1:5" x14ac:dyDescent="0.25">
      <c r="A7" s="9">
        <v>13</v>
      </c>
      <c r="B7" s="9">
        <v>42912470</v>
      </c>
      <c r="C7" s="9" t="s">
        <v>1125</v>
      </c>
      <c r="D7" s="6">
        <v>210734.80145000003</v>
      </c>
      <c r="E7" s="6">
        <v>42146.960290000003</v>
      </c>
    </row>
    <row r="8" spans="1:5" x14ac:dyDescent="0.25">
      <c r="A8" s="9">
        <v>13</v>
      </c>
      <c r="B8" s="9">
        <v>42116774</v>
      </c>
      <c r="C8" s="9" t="s">
        <v>1104</v>
      </c>
      <c r="D8" s="6">
        <v>208198.75010000003</v>
      </c>
      <c r="E8" s="6">
        <v>41639.750020000007</v>
      </c>
    </row>
    <row r="9" spans="1:5" x14ac:dyDescent="0.25">
      <c r="A9" s="9">
        <v>4</v>
      </c>
      <c r="B9" s="9">
        <v>3579868</v>
      </c>
      <c r="C9" s="9" t="s">
        <v>2525</v>
      </c>
      <c r="D9" s="6">
        <v>201403.79639999999</v>
      </c>
      <c r="E9" s="6">
        <v>40280.759279999998</v>
      </c>
    </row>
    <row r="10" spans="1:5" x14ac:dyDescent="0.25">
      <c r="A10" s="9">
        <v>26</v>
      </c>
      <c r="B10" s="9">
        <v>42934101</v>
      </c>
      <c r="C10" s="9" t="s">
        <v>2366</v>
      </c>
      <c r="D10" s="6">
        <v>190565.91454999999</v>
      </c>
      <c r="E10" s="6">
        <v>38113.182909999996</v>
      </c>
    </row>
    <row r="11" spans="1:5" x14ac:dyDescent="0.25">
      <c r="A11" s="9">
        <v>13</v>
      </c>
      <c r="B11" s="9">
        <v>43281922</v>
      </c>
      <c r="C11" s="9" t="s">
        <v>2526</v>
      </c>
      <c r="D11" s="6">
        <v>182470.91045000002</v>
      </c>
      <c r="E11" s="6">
        <v>36494.182090000002</v>
      </c>
    </row>
    <row r="12" spans="1:5" x14ac:dyDescent="0.25">
      <c r="A12" s="9">
        <v>13</v>
      </c>
      <c r="B12" s="9">
        <v>43281819</v>
      </c>
      <c r="C12" s="9" t="s">
        <v>2527</v>
      </c>
      <c r="D12" s="6">
        <v>181364.33545000004</v>
      </c>
      <c r="E12" s="6">
        <v>36272.867090000007</v>
      </c>
    </row>
    <row r="13" spans="1:5" x14ac:dyDescent="0.25">
      <c r="A13" s="9">
        <v>13</v>
      </c>
      <c r="B13" s="9">
        <v>43165576</v>
      </c>
      <c r="C13" s="9" t="s">
        <v>2514</v>
      </c>
      <c r="D13" s="6">
        <v>176842.53925</v>
      </c>
      <c r="E13" s="6">
        <v>35368.507850000002</v>
      </c>
    </row>
    <row r="14" spans="1:5" x14ac:dyDescent="0.25">
      <c r="A14" s="9">
        <v>5</v>
      </c>
      <c r="B14" s="9">
        <v>31842642</v>
      </c>
      <c r="C14" s="9" t="s">
        <v>958</v>
      </c>
      <c r="D14" s="6">
        <v>160857.94199999998</v>
      </c>
      <c r="E14" s="6">
        <v>32171.588399999997</v>
      </c>
    </row>
    <row r="15" spans="1:5" x14ac:dyDescent="0.25">
      <c r="A15" s="9">
        <v>10</v>
      </c>
      <c r="B15" s="9">
        <v>43103876</v>
      </c>
      <c r="C15" s="9" t="s">
        <v>2095</v>
      </c>
      <c r="D15" s="6">
        <v>148416.82965</v>
      </c>
      <c r="E15" s="6">
        <v>29683.36593</v>
      </c>
    </row>
    <row r="16" spans="1:5" x14ac:dyDescent="0.25">
      <c r="A16" s="9">
        <v>5</v>
      </c>
      <c r="B16" s="9">
        <v>43346940</v>
      </c>
      <c r="C16" s="9" t="s">
        <v>2346</v>
      </c>
      <c r="D16" s="6">
        <v>146372.87849999999</v>
      </c>
      <c r="E16" s="6">
        <v>29274.575699999998</v>
      </c>
    </row>
    <row r="17" spans="1:5" x14ac:dyDescent="0.25">
      <c r="A17" s="9">
        <v>26</v>
      </c>
      <c r="B17" s="9">
        <v>43500254</v>
      </c>
      <c r="C17" s="9" t="s">
        <v>2339</v>
      </c>
      <c r="D17" s="6">
        <v>137044.16369999998</v>
      </c>
      <c r="E17" s="6">
        <v>27408.832739999998</v>
      </c>
    </row>
    <row r="18" spans="1:5" x14ac:dyDescent="0.25">
      <c r="A18" s="9">
        <v>4</v>
      </c>
      <c r="B18" s="9">
        <v>43412357</v>
      </c>
      <c r="C18" s="9" t="s">
        <v>2345</v>
      </c>
      <c r="D18" s="6">
        <v>133175.28049999999</v>
      </c>
      <c r="E18" s="6">
        <v>26635.056100000002</v>
      </c>
    </row>
    <row r="19" spans="1:5" x14ac:dyDescent="0.25">
      <c r="A19" s="9">
        <v>20</v>
      </c>
      <c r="B19" s="9">
        <v>40476439</v>
      </c>
      <c r="C19" s="9" t="s">
        <v>2528</v>
      </c>
      <c r="D19" s="6">
        <v>133010.07370000001</v>
      </c>
      <c r="E19" s="6">
        <v>26602.014739999999</v>
      </c>
    </row>
    <row r="20" spans="1:5" x14ac:dyDescent="0.25">
      <c r="A20" s="9">
        <v>26</v>
      </c>
      <c r="B20" s="9">
        <v>42389851</v>
      </c>
      <c r="C20" s="9" t="s">
        <v>1833</v>
      </c>
      <c r="D20" s="6">
        <v>131348.05249999999</v>
      </c>
      <c r="E20" s="6">
        <v>26269.610499999999</v>
      </c>
    </row>
    <row r="21" spans="1:5" x14ac:dyDescent="0.25">
      <c r="A21" s="9">
        <v>20</v>
      </c>
      <c r="B21" s="9">
        <v>39974165</v>
      </c>
      <c r="C21" s="9" t="s">
        <v>2529</v>
      </c>
      <c r="D21" s="6">
        <v>130417.86515</v>
      </c>
      <c r="E21" s="6">
        <v>26083.57303</v>
      </c>
    </row>
    <row r="22" spans="1:5" x14ac:dyDescent="0.25">
      <c r="A22" s="9">
        <v>11</v>
      </c>
      <c r="B22" s="9">
        <v>35652734</v>
      </c>
      <c r="C22" s="9" t="s">
        <v>2530</v>
      </c>
      <c r="D22" s="6">
        <v>122521.7172</v>
      </c>
      <c r="E22" s="6">
        <v>24504.343440000001</v>
      </c>
    </row>
    <row r="23" spans="1:5" x14ac:dyDescent="0.25">
      <c r="A23" s="9">
        <v>13</v>
      </c>
      <c r="B23" s="9">
        <v>43576721</v>
      </c>
      <c r="C23" s="9" t="s">
        <v>2531</v>
      </c>
      <c r="D23" s="6">
        <v>121612.24325</v>
      </c>
      <c r="E23" s="6">
        <v>24322.448649999998</v>
      </c>
    </row>
    <row r="24" spans="1:5" x14ac:dyDescent="0.25">
      <c r="A24" s="9">
        <v>26</v>
      </c>
      <c r="B24" s="9">
        <v>35950685</v>
      </c>
      <c r="C24" s="9" t="s">
        <v>378</v>
      </c>
      <c r="D24" s="6">
        <v>114197.26855000001</v>
      </c>
      <c r="E24" s="6">
        <v>22839.453710000002</v>
      </c>
    </row>
    <row r="25" spans="1:5" x14ac:dyDescent="0.25">
      <c r="A25" s="9">
        <v>13</v>
      </c>
      <c r="B25" s="9">
        <v>43732489</v>
      </c>
      <c r="C25" s="9" t="s">
        <v>2532</v>
      </c>
      <c r="D25" s="6">
        <v>113710.99215000001</v>
      </c>
      <c r="E25" s="6">
        <v>22742.19843</v>
      </c>
    </row>
    <row r="26" spans="1:5" x14ac:dyDescent="0.25">
      <c r="A26" s="9">
        <v>11</v>
      </c>
      <c r="B26" s="9">
        <v>43249853</v>
      </c>
      <c r="C26" s="9" t="s">
        <v>2348</v>
      </c>
      <c r="D26" s="6">
        <v>110194.83025</v>
      </c>
      <c r="E26" s="6">
        <v>22038.966049999999</v>
      </c>
    </row>
    <row r="27" spans="1:5" x14ac:dyDescent="0.25">
      <c r="A27" s="9">
        <v>13</v>
      </c>
      <c r="B27" s="9">
        <v>43732536</v>
      </c>
      <c r="C27" s="9" t="s">
        <v>2533</v>
      </c>
      <c r="D27" s="6">
        <v>110061.66449999998</v>
      </c>
      <c r="E27" s="6">
        <v>22012.332899999998</v>
      </c>
    </row>
    <row r="28" spans="1:5" x14ac:dyDescent="0.25">
      <c r="A28" s="9">
        <v>13</v>
      </c>
      <c r="B28" s="9">
        <v>43732667</v>
      </c>
      <c r="C28" s="9" t="s">
        <v>2534</v>
      </c>
      <c r="D28" s="6">
        <v>108760.1232</v>
      </c>
      <c r="E28" s="6">
        <v>21752.02464</v>
      </c>
    </row>
    <row r="29" spans="1:5" x14ac:dyDescent="0.25">
      <c r="A29" s="9">
        <v>15</v>
      </c>
      <c r="B29" s="9">
        <v>31681342</v>
      </c>
      <c r="C29" s="9" t="s">
        <v>940</v>
      </c>
      <c r="D29" s="6">
        <v>102085.30010000001</v>
      </c>
      <c r="E29" s="6">
        <v>20417.060020000001</v>
      </c>
    </row>
    <row r="30" spans="1:5" x14ac:dyDescent="0.25">
      <c r="A30" s="9">
        <v>13</v>
      </c>
      <c r="B30" s="9">
        <v>43256165</v>
      </c>
      <c r="C30" s="9" t="s">
        <v>2359</v>
      </c>
      <c r="D30" s="6">
        <v>96701.621699999989</v>
      </c>
      <c r="E30" s="6">
        <v>19340.324339999999</v>
      </c>
    </row>
    <row r="31" spans="1:5" x14ac:dyDescent="0.25">
      <c r="A31" s="9">
        <v>13</v>
      </c>
      <c r="B31" s="9">
        <v>43149402</v>
      </c>
      <c r="C31" s="9" t="s">
        <v>1930</v>
      </c>
      <c r="D31" s="6">
        <v>94971.738100000002</v>
      </c>
      <c r="E31" s="6">
        <v>18994.34762</v>
      </c>
    </row>
    <row r="32" spans="1:5" x14ac:dyDescent="0.25">
      <c r="A32" s="9">
        <v>10</v>
      </c>
      <c r="B32" s="9">
        <v>41692188</v>
      </c>
      <c r="C32" s="9" t="s">
        <v>2535</v>
      </c>
      <c r="D32" s="6">
        <v>93130.333350000001</v>
      </c>
      <c r="E32" s="6">
        <v>18626.06667</v>
      </c>
    </row>
    <row r="33" spans="1:5" x14ac:dyDescent="0.25">
      <c r="A33" s="9">
        <v>11</v>
      </c>
      <c r="B33" s="9">
        <v>43210932</v>
      </c>
      <c r="C33" s="9" t="s">
        <v>2368</v>
      </c>
      <c r="D33" s="6">
        <v>91848.785449999996</v>
      </c>
      <c r="E33" s="6">
        <v>18369.757089999999</v>
      </c>
    </row>
    <row r="34" spans="1:5" x14ac:dyDescent="0.25">
      <c r="A34" s="9">
        <v>18</v>
      </c>
      <c r="B34" s="9">
        <v>41661055</v>
      </c>
      <c r="C34" s="9" t="s">
        <v>2536</v>
      </c>
      <c r="D34" s="6">
        <v>90095.66644999999</v>
      </c>
      <c r="E34" s="6">
        <v>18019.133289999998</v>
      </c>
    </row>
    <row r="35" spans="1:5" x14ac:dyDescent="0.25">
      <c r="A35" s="9">
        <v>20</v>
      </c>
      <c r="B35" s="9">
        <v>42198108</v>
      </c>
      <c r="C35" s="9" t="s">
        <v>2537</v>
      </c>
      <c r="D35" s="6">
        <v>88147.555399999983</v>
      </c>
      <c r="E35" s="6">
        <v>17629.511079999997</v>
      </c>
    </row>
    <row r="36" spans="1:5" x14ac:dyDescent="0.25">
      <c r="A36" s="9">
        <v>14</v>
      </c>
      <c r="B36" s="9">
        <v>41807321</v>
      </c>
      <c r="C36" s="9" t="s">
        <v>2538</v>
      </c>
      <c r="D36" s="6">
        <v>86880.762850000014</v>
      </c>
      <c r="E36" s="6">
        <v>17376.152570000002</v>
      </c>
    </row>
    <row r="37" spans="1:5" x14ac:dyDescent="0.25">
      <c r="A37" s="9">
        <v>13</v>
      </c>
      <c r="B37" s="9">
        <v>35855283</v>
      </c>
      <c r="C37" s="9" t="s">
        <v>1680</v>
      </c>
      <c r="D37" s="6">
        <v>86704.699450000015</v>
      </c>
      <c r="E37" s="6">
        <v>17340.939890000001</v>
      </c>
    </row>
    <row r="38" spans="1:5" x14ac:dyDescent="0.25">
      <c r="A38" s="9">
        <v>20</v>
      </c>
      <c r="B38" s="9">
        <v>42555302</v>
      </c>
      <c r="C38" s="9" t="s">
        <v>566</v>
      </c>
      <c r="D38" s="6">
        <v>85512.948400000008</v>
      </c>
      <c r="E38" s="6">
        <v>17102.589680000001</v>
      </c>
    </row>
    <row r="39" spans="1:5" x14ac:dyDescent="0.25">
      <c r="A39" s="9">
        <v>10</v>
      </c>
      <c r="B39" s="9">
        <v>43381434</v>
      </c>
      <c r="C39" s="9" t="s">
        <v>2539</v>
      </c>
      <c r="D39" s="6">
        <v>84615.451199999981</v>
      </c>
      <c r="E39" s="6">
        <v>16923.090239999998</v>
      </c>
    </row>
    <row r="40" spans="1:5" x14ac:dyDescent="0.25">
      <c r="A40" s="9">
        <v>26</v>
      </c>
      <c r="B40" s="9">
        <v>38946865</v>
      </c>
      <c r="C40" s="9" t="s">
        <v>2540</v>
      </c>
      <c r="D40" s="6">
        <v>83155.526499999993</v>
      </c>
      <c r="E40" s="6">
        <v>16631.105299999999</v>
      </c>
    </row>
    <row r="41" spans="1:5" x14ac:dyDescent="0.25">
      <c r="A41" s="9">
        <v>13</v>
      </c>
      <c r="B41" s="9">
        <v>43497852</v>
      </c>
      <c r="C41" s="9" t="s">
        <v>2172</v>
      </c>
      <c r="D41" s="6">
        <v>80400.246500000008</v>
      </c>
      <c r="E41" s="6">
        <v>16080.049300000001</v>
      </c>
    </row>
    <row r="42" spans="1:5" x14ac:dyDescent="0.25">
      <c r="A42" s="9">
        <v>13</v>
      </c>
      <c r="B42" s="9">
        <v>43494801</v>
      </c>
      <c r="C42" s="9" t="s">
        <v>2373</v>
      </c>
      <c r="D42" s="6">
        <v>80308.548450000002</v>
      </c>
      <c r="E42" s="6">
        <v>16061.70969</v>
      </c>
    </row>
    <row r="43" spans="1:5" x14ac:dyDescent="0.25">
      <c r="A43" s="9">
        <v>20</v>
      </c>
      <c r="B43" s="9">
        <v>42644580</v>
      </c>
      <c r="C43" s="9" t="s">
        <v>2354</v>
      </c>
      <c r="D43" s="6">
        <v>78465.348800000007</v>
      </c>
      <c r="E43" s="6">
        <v>15693.06976</v>
      </c>
    </row>
    <row r="44" spans="1:5" x14ac:dyDescent="0.25">
      <c r="A44" s="9">
        <v>11</v>
      </c>
      <c r="B44" s="9">
        <v>43484479</v>
      </c>
      <c r="C44" s="9" t="s">
        <v>2541</v>
      </c>
      <c r="D44" s="6">
        <v>78170.080950000003</v>
      </c>
      <c r="E44" s="6">
        <v>15634.01619</v>
      </c>
    </row>
    <row r="45" spans="1:5" x14ac:dyDescent="0.25">
      <c r="A45" s="9">
        <v>13</v>
      </c>
      <c r="B45" s="9">
        <v>43249933</v>
      </c>
      <c r="C45" s="9" t="s">
        <v>2358</v>
      </c>
      <c r="D45" s="6">
        <v>76579.184649999996</v>
      </c>
      <c r="E45" s="6">
        <v>15315.836929999999</v>
      </c>
    </row>
    <row r="46" spans="1:5" x14ac:dyDescent="0.25">
      <c r="A46" s="9">
        <v>11</v>
      </c>
      <c r="B46" s="9">
        <v>43484128</v>
      </c>
      <c r="C46" s="9" t="s">
        <v>2542</v>
      </c>
      <c r="D46" s="6">
        <v>75058.30975</v>
      </c>
      <c r="E46" s="6">
        <v>15011.66195</v>
      </c>
    </row>
    <row r="47" spans="1:5" x14ac:dyDescent="0.25">
      <c r="A47" s="9">
        <v>26</v>
      </c>
      <c r="B47" s="9">
        <v>35039089</v>
      </c>
      <c r="C47" s="9" t="s">
        <v>2364</v>
      </c>
      <c r="D47" s="6">
        <v>71119.624800000005</v>
      </c>
      <c r="E47" s="6">
        <v>14223.92496</v>
      </c>
    </row>
    <row r="48" spans="1:5" x14ac:dyDescent="0.25">
      <c r="A48" s="9">
        <v>26</v>
      </c>
      <c r="B48" s="9">
        <v>41630528</v>
      </c>
      <c r="C48" s="9" t="s">
        <v>2543</v>
      </c>
      <c r="D48" s="6">
        <v>70482.585549999989</v>
      </c>
      <c r="E48" s="6">
        <v>14096.517109999999</v>
      </c>
    </row>
    <row r="49" spans="1:5" x14ac:dyDescent="0.25">
      <c r="A49" s="9">
        <v>26</v>
      </c>
      <c r="B49" s="9">
        <v>42379204</v>
      </c>
      <c r="C49" s="9" t="s">
        <v>2250</v>
      </c>
      <c r="D49" s="6">
        <v>69565.928700000004</v>
      </c>
      <c r="E49" s="6">
        <v>13913.185740000001</v>
      </c>
    </row>
    <row r="50" spans="1:5" x14ac:dyDescent="0.25">
      <c r="A50" s="9">
        <v>15</v>
      </c>
      <c r="B50" s="9">
        <v>42907827</v>
      </c>
      <c r="C50" s="9" t="s">
        <v>819</v>
      </c>
      <c r="D50" s="6">
        <v>68304.987200000003</v>
      </c>
      <c r="E50" s="6">
        <v>13660.997439999999</v>
      </c>
    </row>
    <row r="51" spans="1:5" x14ac:dyDescent="0.25">
      <c r="A51" s="9">
        <v>20</v>
      </c>
      <c r="B51" s="9">
        <v>43480846</v>
      </c>
      <c r="C51" s="9" t="s">
        <v>2544</v>
      </c>
      <c r="D51" s="6">
        <v>66702.886200000008</v>
      </c>
      <c r="E51" s="6">
        <v>13340.577240000001</v>
      </c>
    </row>
    <row r="52" spans="1:5" x14ac:dyDescent="0.25">
      <c r="A52" s="9">
        <v>13</v>
      </c>
      <c r="B52" s="9">
        <v>43157006</v>
      </c>
      <c r="C52" s="9" t="s">
        <v>2295</v>
      </c>
      <c r="D52" s="6">
        <v>65744.391149999996</v>
      </c>
      <c r="E52" s="6">
        <v>13148.87823</v>
      </c>
    </row>
    <row r="53" spans="1:5" x14ac:dyDescent="0.25">
      <c r="A53" s="9">
        <v>15</v>
      </c>
      <c r="B53" s="9">
        <v>43035817</v>
      </c>
      <c r="C53" s="9" t="s">
        <v>2382</v>
      </c>
      <c r="D53" s="6">
        <v>65623.676200000002</v>
      </c>
      <c r="E53" s="6">
        <v>13124.73524</v>
      </c>
    </row>
    <row r="54" spans="1:5" x14ac:dyDescent="0.25">
      <c r="A54" s="9">
        <v>18</v>
      </c>
      <c r="B54" s="9">
        <v>40419543</v>
      </c>
      <c r="C54" s="9" t="s">
        <v>2036</v>
      </c>
      <c r="D54" s="6">
        <v>61464.872000000003</v>
      </c>
      <c r="E54" s="6">
        <v>12292.974400000001</v>
      </c>
    </row>
    <row r="55" spans="1:5" x14ac:dyDescent="0.25">
      <c r="A55" s="9">
        <v>26</v>
      </c>
      <c r="B55" s="9">
        <v>42464839</v>
      </c>
      <c r="C55" s="9" t="s">
        <v>2545</v>
      </c>
      <c r="D55" s="6">
        <v>57380.875</v>
      </c>
      <c r="E55" s="6">
        <v>11476.174999999999</v>
      </c>
    </row>
    <row r="56" spans="1:5" x14ac:dyDescent="0.25">
      <c r="A56" s="9">
        <v>15</v>
      </c>
      <c r="B56" s="9">
        <v>43653266</v>
      </c>
      <c r="C56" s="9" t="s">
        <v>2546</v>
      </c>
      <c r="D56" s="6">
        <v>57278.210699999996</v>
      </c>
      <c r="E56" s="6">
        <v>11455.64214</v>
      </c>
    </row>
    <row r="57" spans="1:5" x14ac:dyDescent="0.25">
      <c r="A57" s="9">
        <v>26</v>
      </c>
      <c r="B57" s="9">
        <v>31093577</v>
      </c>
      <c r="C57" s="9" t="s">
        <v>585</v>
      </c>
      <c r="D57" s="6">
        <v>56623.112649999995</v>
      </c>
      <c r="E57" s="6">
        <v>11324.622529999999</v>
      </c>
    </row>
    <row r="58" spans="1:5" x14ac:dyDescent="0.25">
      <c r="A58" s="9">
        <v>26</v>
      </c>
      <c r="B58" s="9">
        <v>43043000</v>
      </c>
      <c r="C58" s="9" t="s">
        <v>2208</v>
      </c>
      <c r="D58" s="6">
        <v>56620.204100000003</v>
      </c>
      <c r="E58" s="6">
        <v>11324.04082</v>
      </c>
    </row>
    <row r="59" spans="1:5" x14ac:dyDescent="0.25">
      <c r="A59" s="9">
        <v>15</v>
      </c>
      <c r="B59" s="9">
        <v>41639187</v>
      </c>
      <c r="C59" s="9" t="s">
        <v>2547</v>
      </c>
      <c r="D59" s="6">
        <v>55105.395700000001</v>
      </c>
      <c r="E59" s="6">
        <v>11021.07914</v>
      </c>
    </row>
    <row r="60" spans="1:5" x14ac:dyDescent="0.25">
      <c r="A60" s="9">
        <v>5</v>
      </c>
      <c r="B60" s="9">
        <v>43325453</v>
      </c>
      <c r="C60" s="9" t="s">
        <v>2548</v>
      </c>
      <c r="D60" s="6">
        <v>54919.089449999999</v>
      </c>
      <c r="E60" s="6">
        <v>10983.81789</v>
      </c>
    </row>
    <row r="61" spans="1:5" x14ac:dyDescent="0.25">
      <c r="A61" s="9">
        <v>10</v>
      </c>
      <c r="B61" s="9">
        <v>31367359</v>
      </c>
      <c r="C61" s="9" t="s">
        <v>1020</v>
      </c>
      <c r="D61" s="6">
        <v>54529.605199999998</v>
      </c>
      <c r="E61" s="6">
        <v>10905.921039999999</v>
      </c>
    </row>
    <row r="62" spans="1:5" x14ac:dyDescent="0.25">
      <c r="A62" s="9">
        <v>26</v>
      </c>
      <c r="B62" s="9">
        <v>42873793</v>
      </c>
      <c r="C62" s="9" t="s">
        <v>2549</v>
      </c>
      <c r="D62" s="6">
        <v>54507.885350000004</v>
      </c>
      <c r="E62" s="6">
        <v>10901.577070000001</v>
      </c>
    </row>
    <row r="63" spans="1:5" x14ac:dyDescent="0.25">
      <c r="A63" s="9">
        <v>11</v>
      </c>
      <c r="B63" s="9">
        <v>43096618</v>
      </c>
      <c r="C63" s="9" t="s">
        <v>2550</v>
      </c>
      <c r="D63" s="6">
        <v>50519.07</v>
      </c>
      <c r="E63" s="6">
        <v>10103.814</v>
      </c>
    </row>
    <row r="64" spans="1:5" x14ac:dyDescent="0.25">
      <c r="A64" s="9">
        <v>4</v>
      </c>
      <c r="B64" s="9">
        <v>34359005</v>
      </c>
      <c r="C64" s="9" t="s">
        <v>2551</v>
      </c>
      <c r="D64" s="6">
        <v>50328.553099999997</v>
      </c>
      <c r="E64" s="6">
        <v>10065.71062</v>
      </c>
    </row>
    <row r="65" spans="1:5" x14ac:dyDescent="0.25">
      <c r="A65" s="9">
        <v>10</v>
      </c>
      <c r="B65" s="9">
        <v>42233545</v>
      </c>
      <c r="C65" s="9" t="s">
        <v>2437</v>
      </c>
      <c r="D65" s="6">
        <v>49863.96645</v>
      </c>
      <c r="E65" s="6">
        <v>9972.7932899999996</v>
      </c>
    </row>
    <row r="66" spans="1:5" x14ac:dyDescent="0.25">
      <c r="A66" s="9">
        <v>6</v>
      </c>
      <c r="B66" s="9">
        <v>40724941</v>
      </c>
      <c r="C66" s="9" t="s">
        <v>2388</v>
      </c>
      <c r="D66" s="6">
        <v>48037.408800000005</v>
      </c>
      <c r="E66" s="6">
        <v>9607.4817600000006</v>
      </c>
    </row>
    <row r="67" spans="1:5" x14ac:dyDescent="0.25">
      <c r="A67" s="9">
        <v>20</v>
      </c>
      <c r="B67" s="9">
        <v>43199783</v>
      </c>
      <c r="C67" s="9" t="s">
        <v>2355</v>
      </c>
      <c r="D67" s="6">
        <v>47353.962499999994</v>
      </c>
      <c r="E67" s="6">
        <v>9470.7924999999996</v>
      </c>
    </row>
    <row r="68" spans="1:5" x14ac:dyDescent="0.25">
      <c r="A68" s="9">
        <v>13</v>
      </c>
      <c r="B68" s="9">
        <v>42169999</v>
      </c>
      <c r="C68" s="9" t="s">
        <v>2552</v>
      </c>
      <c r="D68" s="6">
        <v>45227.062699999995</v>
      </c>
      <c r="E68" s="6">
        <v>9045.4125399999994</v>
      </c>
    </row>
    <row r="69" spans="1:5" x14ac:dyDescent="0.25">
      <c r="A69" s="9">
        <v>13</v>
      </c>
      <c r="B69" s="9">
        <v>43435772</v>
      </c>
      <c r="C69" s="9" t="s">
        <v>2553</v>
      </c>
      <c r="D69" s="6">
        <v>45121.815650000004</v>
      </c>
      <c r="E69" s="6">
        <v>9024.3631300000015</v>
      </c>
    </row>
    <row r="70" spans="1:5" x14ac:dyDescent="0.25">
      <c r="A70" s="9">
        <v>20</v>
      </c>
      <c r="B70" s="9">
        <v>42955886</v>
      </c>
      <c r="C70" s="9" t="s">
        <v>2554</v>
      </c>
      <c r="D70" s="6">
        <v>43615.79565</v>
      </c>
      <c r="E70" s="6">
        <v>8723.15913</v>
      </c>
    </row>
    <row r="71" spans="1:5" x14ac:dyDescent="0.25">
      <c r="A71" s="9">
        <v>4</v>
      </c>
      <c r="B71" s="9">
        <v>41607663</v>
      </c>
      <c r="C71" s="9" t="s">
        <v>1003</v>
      </c>
      <c r="D71" s="6">
        <v>43498.44025</v>
      </c>
      <c r="E71" s="6">
        <v>8699.6880500000007</v>
      </c>
    </row>
    <row r="72" spans="1:5" x14ac:dyDescent="0.25">
      <c r="A72" s="9">
        <v>10</v>
      </c>
      <c r="B72" s="9">
        <v>38912368</v>
      </c>
      <c r="C72" s="9" t="s">
        <v>945</v>
      </c>
      <c r="D72" s="6">
        <v>42471.998200000009</v>
      </c>
      <c r="E72" s="6">
        <v>8494.3996400000015</v>
      </c>
    </row>
    <row r="73" spans="1:5" x14ac:dyDescent="0.25">
      <c r="A73" s="9">
        <v>26</v>
      </c>
      <c r="B73" s="9">
        <v>42581746</v>
      </c>
      <c r="C73" s="9" t="s">
        <v>679</v>
      </c>
      <c r="D73" s="6">
        <v>41484.476749999994</v>
      </c>
      <c r="E73" s="6">
        <v>8296.8953499999989</v>
      </c>
    </row>
    <row r="74" spans="1:5" x14ac:dyDescent="0.25">
      <c r="A74" s="9">
        <v>26</v>
      </c>
      <c r="B74" s="9">
        <v>43499291</v>
      </c>
      <c r="C74" s="9" t="s">
        <v>2347</v>
      </c>
      <c r="D74" s="6">
        <v>41193.652250000006</v>
      </c>
      <c r="E74" s="6">
        <v>8238.7304500000009</v>
      </c>
    </row>
    <row r="75" spans="1:5" x14ac:dyDescent="0.25">
      <c r="A75" s="9">
        <v>10</v>
      </c>
      <c r="B75" s="9">
        <v>43242215</v>
      </c>
      <c r="C75" s="9" t="s">
        <v>2555</v>
      </c>
      <c r="D75" s="6">
        <v>40292.87025</v>
      </c>
      <c r="E75" s="6">
        <v>8058.5740500000002</v>
      </c>
    </row>
    <row r="76" spans="1:5" x14ac:dyDescent="0.25">
      <c r="A76" s="9">
        <v>4</v>
      </c>
      <c r="B76" s="9">
        <v>20252198</v>
      </c>
      <c r="C76" s="9" t="s">
        <v>2206</v>
      </c>
      <c r="D76" s="6">
        <v>40255.976650000004</v>
      </c>
      <c r="E76" s="6">
        <v>8051.1953300000005</v>
      </c>
    </row>
    <row r="77" spans="1:5" x14ac:dyDescent="0.25">
      <c r="A77" s="9">
        <v>5</v>
      </c>
      <c r="B77" s="9">
        <v>43320869</v>
      </c>
      <c r="C77" s="9" t="s">
        <v>2556</v>
      </c>
      <c r="D77" s="6">
        <v>39841.566299999999</v>
      </c>
      <c r="E77" s="6">
        <v>7968.3132599999999</v>
      </c>
    </row>
    <row r="78" spans="1:5" x14ac:dyDescent="0.25">
      <c r="A78" s="9">
        <v>20</v>
      </c>
      <c r="B78" s="9">
        <v>43742413</v>
      </c>
      <c r="C78" s="9" t="s">
        <v>2557</v>
      </c>
      <c r="D78" s="6">
        <v>39331.993900000001</v>
      </c>
      <c r="E78" s="6">
        <v>7866.3987800000004</v>
      </c>
    </row>
    <row r="79" spans="1:5" x14ac:dyDescent="0.25">
      <c r="A79" s="9">
        <v>5</v>
      </c>
      <c r="B79" s="9">
        <v>43044638</v>
      </c>
      <c r="C79" s="9" t="s">
        <v>2558</v>
      </c>
      <c r="D79" s="6">
        <v>39194.687250000003</v>
      </c>
      <c r="E79" s="6">
        <v>7838.9374500000004</v>
      </c>
    </row>
    <row r="80" spans="1:5" x14ac:dyDescent="0.25">
      <c r="A80" s="9">
        <v>26</v>
      </c>
      <c r="B80" s="9">
        <v>41017120</v>
      </c>
      <c r="C80" s="9" t="s">
        <v>2559</v>
      </c>
      <c r="D80" s="6">
        <v>37749.999949999998</v>
      </c>
      <c r="E80" s="6">
        <v>7549.9999900000003</v>
      </c>
    </row>
    <row r="81" spans="1:5" x14ac:dyDescent="0.25">
      <c r="A81" s="9">
        <v>11</v>
      </c>
      <c r="B81" s="9">
        <v>42599659</v>
      </c>
      <c r="C81" s="9" t="s">
        <v>2560</v>
      </c>
      <c r="D81" s="6">
        <v>37700.099000000002</v>
      </c>
      <c r="E81" s="6">
        <v>7540.0198</v>
      </c>
    </row>
    <row r="82" spans="1:5" x14ac:dyDescent="0.25">
      <c r="A82" s="9">
        <v>15</v>
      </c>
      <c r="B82" s="9">
        <v>39497560</v>
      </c>
      <c r="C82" s="9" t="s">
        <v>2561</v>
      </c>
      <c r="D82" s="6">
        <v>37601.9182</v>
      </c>
      <c r="E82" s="6">
        <v>7520.38364</v>
      </c>
    </row>
    <row r="83" spans="1:5" x14ac:dyDescent="0.25">
      <c r="A83" s="9">
        <v>20</v>
      </c>
      <c r="B83" s="9">
        <v>42381412</v>
      </c>
      <c r="C83" s="9" t="s">
        <v>1525</v>
      </c>
      <c r="D83" s="6">
        <v>37527.600000000006</v>
      </c>
      <c r="E83" s="6">
        <v>7505.52</v>
      </c>
    </row>
    <row r="84" spans="1:5" x14ac:dyDescent="0.25">
      <c r="A84" s="9">
        <v>26</v>
      </c>
      <c r="B84" s="9">
        <v>42647094</v>
      </c>
      <c r="C84" s="9" t="s">
        <v>2562</v>
      </c>
      <c r="D84" s="6">
        <v>37331.474950000003</v>
      </c>
      <c r="E84" s="6">
        <v>7466.2949900000003</v>
      </c>
    </row>
    <row r="85" spans="1:5" x14ac:dyDescent="0.25">
      <c r="A85" s="9">
        <v>20</v>
      </c>
      <c r="B85" s="9">
        <v>21172627</v>
      </c>
      <c r="C85" s="9" t="s">
        <v>2386</v>
      </c>
      <c r="D85" s="6">
        <v>36321.611600000004</v>
      </c>
      <c r="E85" s="6">
        <v>7264.3223200000002</v>
      </c>
    </row>
    <row r="86" spans="1:5" x14ac:dyDescent="0.25">
      <c r="A86" s="9">
        <v>26</v>
      </c>
      <c r="B86" s="9">
        <v>35122255</v>
      </c>
      <c r="C86" s="9" t="s">
        <v>2563</v>
      </c>
      <c r="D86" s="6">
        <v>35342.774149999997</v>
      </c>
      <c r="E86" s="6">
        <v>7068.55483</v>
      </c>
    </row>
    <row r="87" spans="1:5" x14ac:dyDescent="0.25">
      <c r="A87" s="9">
        <v>14</v>
      </c>
      <c r="B87" s="9">
        <v>33434835</v>
      </c>
      <c r="C87" s="9" t="s">
        <v>2564</v>
      </c>
      <c r="D87" s="6">
        <v>34928.5</v>
      </c>
      <c r="E87" s="6">
        <v>6985.7</v>
      </c>
    </row>
    <row r="88" spans="1:5" x14ac:dyDescent="0.25">
      <c r="A88" s="9">
        <v>20</v>
      </c>
      <c r="B88" s="9">
        <v>40533905</v>
      </c>
      <c r="C88" s="9" t="s">
        <v>1424</v>
      </c>
      <c r="D88" s="6">
        <v>34870.691200000001</v>
      </c>
      <c r="E88" s="6">
        <v>6974.1382400000002</v>
      </c>
    </row>
    <row r="89" spans="1:5" x14ac:dyDescent="0.25">
      <c r="A89" s="9">
        <v>5</v>
      </c>
      <c r="B89" s="9">
        <v>37339154</v>
      </c>
      <c r="C89" s="9" t="s">
        <v>952</v>
      </c>
      <c r="D89" s="6">
        <v>34161.585249999996</v>
      </c>
      <c r="E89" s="6">
        <v>6832.3170499999997</v>
      </c>
    </row>
    <row r="90" spans="1:5" x14ac:dyDescent="0.25">
      <c r="A90" s="9">
        <v>20</v>
      </c>
      <c r="B90" s="9">
        <v>40514620</v>
      </c>
      <c r="C90" s="9" t="s">
        <v>2565</v>
      </c>
      <c r="D90" s="6">
        <v>34039.224649999996</v>
      </c>
      <c r="E90" s="6">
        <v>6807.8449299999993</v>
      </c>
    </row>
    <row r="91" spans="1:5" x14ac:dyDescent="0.25">
      <c r="A91" s="9">
        <v>14</v>
      </c>
      <c r="B91" s="9">
        <v>42864401</v>
      </c>
      <c r="C91" s="9" t="s">
        <v>2132</v>
      </c>
      <c r="D91" s="6">
        <v>33172.820699999997</v>
      </c>
      <c r="E91" s="6">
        <v>6634.5641399999995</v>
      </c>
    </row>
    <row r="92" spans="1:5" x14ac:dyDescent="0.25">
      <c r="A92" s="9">
        <v>26</v>
      </c>
      <c r="B92" s="9">
        <v>41895465</v>
      </c>
      <c r="C92" s="9" t="s">
        <v>2370</v>
      </c>
      <c r="D92" s="6">
        <v>32611.032350000001</v>
      </c>
      <c r="E92" s="6">
        <v>6522.2064700000001</v>
      </c>
    </row>
    <row r="93" spans="1:5" x14ac:dyDescent="0.25">
      <c r="A93" s="9">
        <v>20</v>
      </c>
      <c r="B93" s="9">
        <v>35434748</v>
      </c>
      <c r="C93" s="9" t="s">
        <v>2566</v>
      </c>
      <c r="D93" s="6">
        <v>31957.754249999998</v>
      </c>
      <c r="E93" s="6">
        <v>6391.5508499999996</v>
      </c>
    </row>
    <row r="94" spans="1:5" x14ac:dyDescent="0.25">
      <c r="A94" s="9">
        <v>26</v>
      </c>
      <c r="B94" s="9">
        <v>40488863</v>
      </c>
      <c r="C94" s="9" t="s">
        <v>1698</v>
      </c>
      <c r="D94" s="6">
        <v>31465.5173</v>
      </c>
      <c r="E94" s="6">
        <v>6293.1034600000003</v>
      </c>
    </row>
    <row r="95" spans="1:5" x14ac:dyDescent="0.25">
      <c r="A95" s="9">
        <v>5</v>
      </c>
      <c r="B95" s="9">
        <v>43510718</v>
      </c>
      <c r="C95" s="9" t="s">
        <v>2390</v>
      </c>
      <c r="D95" s="6">
        <v>31305.448500000002</v>
      </c>
      <c r="E95" s="6">
        <v>6261.0897000000004</v>
      </c>
    </row>
    <row r="96" spans="1:5" x14ac:dyDescent="0.25">
      <c r="A96" s="9">
        <v>11</v>
      </c>
      <c r="B96" s="9">
        <v>42808944</v>
      </c>
      <c r="C96" s="9" t="s">
        <v>2419</v>
      </c>
      <c r="D96" s="6">
        <v>31145.073700000001</v>
      </c>
      <c r="E96" s="6">
        <v>6229.0147400000005</v>
      </c>
    </row>
    <row r="97" spans="1:5" x14ac:dyDescent="0.25">
      <c r="A97" s="9">
        <v>20</v>
      </c>
      <c r="B97" s="9">
        <v>39233042</v>
      </c>
      <c r="C97" s="9" t="s">
        <v>2567</v>
      </c>
      <c r="D97" s="6">
        <v>30775.81985</v>
      </c>
      <c r="E97" s="6">
        <v>6155.1639699999996</v>
      </c>
    </row>
    <row r="98" spans="1:5" x14ac:dyDescent="0.25">
      <c r="A98" s="9">
        <v>26</v>
      </c>
      <c r="B98" s="9">
        <v>35334835</v>
      </c>
      <c r="C98" s="9" t="s">
        <v>946</v>
      </c>
      <c r="D98" s="6">
        <v>30748.8727</v>
      </c>
      <c r="E98" s="6">
        <v>6149.7745400000003</v>
      </c>
    </row>
    <row r="99" spans="1:5" x14ac:dyDescent="0.25">
      <c r="A99" s="9">
        <v>13</v>
      </c>
      <c r="B99" s="9">
        <v>43155306</v>
      </c>
      <c r="C99" s="9" t="s">
        <v>2135</v>
      </c>
      <c r="D99" s="6">
        <v>30122.948400000001</v>
      </c>
      <c r="E99" s="6">
        <v>6024.58968</v>
      </c>
    </row>
    <row r="100" spans="1:5" x14ac:dyDescent="0.25">
      <c r="A100" s="9">
        <v>20</v>
      </c>
      <c r="B100" s="9">
        <v>42295617</v>
      </c>
      <c r="C100" s="9" t="s">
        <v>2376</v>
      </c>
      <c r="D100" s="6">
        <v>28601.963350000002</v>
      </c>
      <c r="E100" s="6">
        <v>5720.3926700000002</v>
      </c>
    </row>
    <row r="101" spans="1:5" x14ac:dyDescent="0.25">
      <c r="A101" s="9">
        <v>20</v>
      </c>
      <c r="B101" s="9">
        <v>43346578</v>
      </c>
      <c r="C101" s="9" t="s">
        <v>2568</v>
      </c>
      <c r="D101" s="6">
        <v>28598.558349999999</v>
      </c>
      <c r="E101" s="6">
        <v>5719.7116699999997</v>
      </c>
    </row>
    <row r="102" spans="1:5" x14ac:dyDescent="0.25">
      <c r="A102" s="9">
        <v>26</v>
      </c>
      <c r="B102" s="9">
        <v>43589683</v>
      </c>
      <c r="C102" s="9" t="s">
        <v>2569</v>
      </c>
      <c r="D102" s="6">
        <v>28349.123949999997</v>
      </c>
      <c r="E102" s="6">
        <v>5669.8247899999997</v>
      </c>
    </row>
    <row r="103" spans="1:5" x14ac:dyDescent="0.25">
      <c r="A103" s="9">
        <v>5</v>
      </c>
      <c r="B103" s="9">
        <v>42448052</v>
      </c>
      <c r="C103" s="9" t="s">
        <v>2318</v>
      </c>
      <c r="D103" s="6">
        <v>28297.763599999998</v>
      </c>
      <c r="E103" s="6">
        <v>5659.5527199999997</v>
      </c>
    </row>
    <row r="104" spans="1:5" x14ac:dyDescent="0.25">
      <c r="A104" s="9">
        <v>6</v>
      </c>
      <c r="B104" s="9">
        <v>41030948</v>
      </c>
      <c r="C104" s="9" t="s">
        <v>2570</v>
      </c>
      <c r="D104" s="6">
        <v>28136.605550000004</v>
      </c>
      <c r="E104" s="6">
        <v>5627.3211100000008</v>
      </c>
    </row>
    <row r="105" spans="1:5" ht="25.5" x14ac:dyDescent="0.25">
      <c r="A105" s="9">
        <v>20</v>
      </c>
      <c r="B105" s="9">
        <v>43681995</v>
      </c>
      <c r="C105" s="9" t="s">
        <v>2571</v>
      </c>
      <c r="D105" s="6">
        <v>28041.92455</v>
      </c>
      <c r="E105" s="6">
        <v>5608.3849099999998</v>
      </c>
    </row>
    <row r="106" spans="1:5" x14ac:dyDescent="0.25">
      <c r="A106" s="9">
        <v>13</v>
      </c>
      <c r="B106" s="9">
        <v>38738473</v>
      </c>
      <c r="C106" s="9" t="s">
        <v>2572</v>
      </c>
      <c r="D106" s="6">
        <v>27834.047099999996</v>
      </c>
      <c r="E106" s="6">
        <v>5566.8094199999996</v>
      </c>
    </row>
    <row r="107" spans="1:5" x14ac:dyDescent="0.25">
      <c r="A107" s="9">
        <v>20</v>
      </c>
      <c r="B107" s="9">
        <v>43013751</v>
      </c>
      <c r="C107" s="9" t="s">
        <v>2573</v>
      </c>
      <c r="D107" s="6">
        <v>27416.227999999996</v>
      </c>
      <c r="E107" s="6">
        <v>5483.2455999999993</v>
      </c>
    </row>
    <row r="108" spans="1:5" x14ac:dyDescent="0.25">
      <c r="A108" s="9">
        <v>13</v>
      </c>
      <c r="B108" s="9">
        <v>42998118</v>
      </c>
      <c r="C108" s="9" t="s">
        <v>2111</v>
      </c>
      <c r="D108" s="6">
        <v>26875.598749999997</v>
      </c>
      <c r="E108" s="6">
        <v>5375.1197499999998</v>
      </c>
    </row>
    <row r="109" spans="1:5" x14ac:dyDescent="0.25">
      <c r="A109" s="9">
        <v>6</v>
      </c>
      <c r="B109" s="9">
        <v>35893156</v>
      </c>
      <c r="C109" s="9" t="s">
        <v>2574</v>
      </c>
      <c r="D109" s="6">
        <v>26424.836150000003</v>
      </c>
      <c r="E109" s="6">
        <v>5284.9672300000002</v>
      </c>
    </row>
    <row r="110" spans="1:5" x14ac:dyDescent="0.25">
      <c r="A110" s="9">
        <v>26</v>
      </c>
      <c r="B110" s="9">
        <v>43089930</v>
      </c>
      <c r="C110" s="9" t="s">
        <v>2380</v>
      </c>
      <c r="D110" s="6">
        <v>26355.981749999995</v>
      </c>
      <c r="E110" s="6">
        <v>5271.1963499999993</v>
      </c>
    </row>
    <row r="111" spans="1:5" x14ac:dyDescent="0.25">
      <c r="A111" s="9">
        <v>5</v>
      </c>
      <c r="B111" s="9">
        <v>40353137</v>
      </c>
      <c r="C111" s="9" t="s">
        <v>2227</v>
      </c>
      <c r="D111" s="6">
        <v>26305.000049999999</v>
      </c>
      <c r="E111" s="6">
        <v>5261.0000099999997</v>
      </c>
    </row>
    <row r="112" spans="1:5" x14ac:dyDescent="0.25">
      <c r="A112" s="9">
        <v>4</v>
      </c>
      <c r="B112" s="9">
        <v>30791393</v>
      </c>
      <c r="C112" s="9" t="s">
        <v>2274</v>
      </c>
      <c r="D112" s="6">
        <v>26230.242400000003</v>
      </c>
      <c r="E112" s="6">
        <v>5246.0484800000004</v>
      </c>
    </row>
    <row r="113" spans="1:5" x14ac:dyDescent="0.25">
      <c r="A113" s="9">
        <v>20</v>
      </c>
      <c r="B113" s="9">
        <v>42111886</v>
      </c>
      <c r="C113" s="9" t="s">
        <v>2428</v>
      </c>
      <c r="D113" s="6">
        <v>25616.666349999996</v>
      </c>
      <c r="E113" s="6">
        <v>5123.3332699999992</v>
      </c>
    </row>
    <row r="114" spans="1:5" x14ac:dyDescent="0.25">
      <c r="A114" s="9">
        <v>5</v>
      </c>
      <c r="B114" s="9">
        <v>43409999</v>
      </c>
      <c r="C114" s="9" t="s">
        <v>2575</v>
      </c>
      <c r="D114" s="6">
        <v>24596.433500000003</v>
      </c>
      <c r="E114" s="6">
        <v>4919.2867000000006</v>
      </c>
    </row>
    <row r="115" spans="1:5" ht="25.5" x14ac:dyDescent="0.25">
      <c r="A115" s="9">
        <v>6</v>
      </c>
      <c r="B115" s="9">
        <v>5418715</v>
      </c>
      <c r="C115" s="9" t="s">
        <v>2576</v>
      </c>
      <c r="D115" s="6">
        <v>24544.160649999998</v>
      </c>
      <c r="E115" s="6">
        <v>4908.8321299999998</v>
      </c>
    </row>
    <row r="116" spans="1:5" x14ac:dyDescent="0.25">
      <c r="A116" s="9">
        <v>20</v>
      </c>
      <c r="B116" s="9">
        <v>43597296</v>
      </c>
      <c r="C116" s="9" t="s">
        <v>2496</v>
      </c>
      <c r="D116" s="6">
        <v>24527.767650000002</v>
      </c>
      <c r="E116" s="6">
        <v>4905.5535300000001</v>
      </c>
    </row>
    <row r="117" spans="1:5" x14ac:dyDescent="0.25">
      <c r="A117" s="9">
        <v>14</v>
      </c>
      <c r="B117" s="9">
        <v>42051293</v>
      </c>
      <c r="C117" s="9" t="s">
        <v>2577</v>
      </c>
      <c r="D117" s="6">
        <v>24338.333299999998</v>
      </c>
      <c r="E117" s="6">
        <v>4867.6666599999999</v>
      </c>
    </row>
    <row r="118" spans="1:5" x14ac:dyDescent="0.25">
      <c r="A118" s="9">
        <v>13</v>
      </c>
      <c r="B118" s="9">
        <v>42905966</v>
      </c>
      <c r="C118" s="9" t="s">
        <v>1176</v>
      </c>
      <c r="D118" s="6">
        <v>23494.291499999999</v>
      </c>
      <c r="E118" s="6">
        <v>4698.8582999999999</v>
      </c>
    </row>
    <row r="119" spans="1:5" x14ac:dyDescent="0.25">
      <c r="A119" s="9">
        <v>26</v>
      </c>
      <c r="B119" s="9">
        <v>39201974</v>
      </c>
      <c r="C119" s="9" t="s">
        <v>2427</v>
      </c>
      <c r="D119" s="6">
        <v>23221.673799999997</v>
      </c>
      <c r="E119" s="6">
        <v>4644.3347599999997</v>
      </c>
    </row>
    <row r="120" spans="1:5" x14ac:dyDescent="0.25">
      <c r="A120" s="9">
        <v>26</v>
      </c>
      <c r="B120" s="9">
        <v>43274561</v>
      </c>
      <c r="C120" s="9" t="s">
        <v>2578</v>
      </c>
      <c r="D120" s="6">
        <v>23118.532500000001</v>
      </c>
      <c r="E120" s="6">
        <v>4623.7065000000002</v>
      </c>
    </row>
    <row r="121" spans="1:5" x14ac:dyDescent="0.25">
      <c r="A121" s="9">
        <v>5</v>
      </c>
      <c r="B121" s="9">
        <v>43494780</v>
      </c>
      <c r="C121" s="9" t="s">
        <v>2397</v>
      </c>
      <c r="D121" s="6">
        <v>23107.04205</v>
      </c>
      <c r="E121" s="6">
        <v>4621.40841</v>
      </c>
    </row>
    <row r="122" spans="1:5" x14ac:dyDescent="0.25">
      <c r="A122" s="9">
        <v>5</v>
      </c>
      <c r="B122" s="9">
        <v>43651096</v>
      </c>
      <c r="C122" s="9" t="s">
        <v>2579</v>
      </c>
      <c r="D122" s="6">
        <v>22636.974200000001</v>
      </c>
      <c r="E122" s="6">
        <v>4527.3948399999999</v>
      </c>
    </row>
    <row r="123" spans="1:5" x14ac:dyDescent="0.25">
      <c r="A123" s="9">
        <v>13</v>
      </c>
      <c r="B123" s="9">
        <v>43281956</v>
      </c>
      <c r="C123" s="9" t="s">
        <v>2361</v>
      </c>
      <c r="D123" s="6">
        <v>22589.363599999997</v>
      </c>
      <c r="E123" s="6">
        <v>4517.8727199999994</v>
      </c>
    </row>
    <row r="124" spans="1:5" x14ac:dyDescent="0.25">
      <c r="A124" s="9">
        <v>5</v>
      </c>
      <c r="B124" s="9">
        <v>42746024</v>
      </c>
      <c r="C124" s="9" t="s">
        <v>2378</v>
      </c>
      <c r="D124" s="6">
        <v>22537.136050000001</v>
      </c>
      <c r="E124" s="6">
        <v>4507.4272099999998</v>
      </c>
    </row>
    <row r="125" spans="1:5" x14ac:dyDescent="0.25">
      <c r="A125" s="9">
        <v>5</v>
      </c>
      <c r="B125" s="9">
        <v>43309096</v>
      </c>
      <c r="C125" s="9" t="s">
        <v>2580</v>
      </c>
      <c r="D125" s="6">
        <v>22378.055500000002</v>
      </c>
      <c r="E125" s="6">
        <v>4475.6111000000001</v>
      </c>
    </row>
    <row r="126" spans="1:5" x14ac:dyDescent="0.25">
      <c r="A126" s="9">
        <v>26</v>
      </c>
      <c r="B126" s="9">
        <v>42729742</v>
      </c>
      <c r="C126" s="9" t="s">
        <v>2581</v>
      </c>
      <c r="D126" s="6">
        <v>22075.911</v>
      </c>
      <c r="E126" s="6">
        <v>4415.1822000000002</v>
      </c>
    </row>
    <row r="127" spans="1:5" x14ac:dyDescent="0.25">
      <c r="A127" s="9">
        <v>26</v>
      </c>
      <c r="B127" s="9">
        <v>37067411</v>
      </c>
      <c r="C127" s="9" t="s">
        <v>2582</v>
      </c>
      <c r="D127" s="6">
        <v>21827.842450000004</v>
      </c>
      <c r="E127" s="6">
        <v>4365.5684900000006</v>
      </c>
    </row>
    <row r="128" spans="1:5" x14ac:dyDescent="0.25">
      <c r="A128" s="9">
        <v>13</v>
      </c>
      <c r="B128" s="9">
        <v>42039716</v>
      </c>
      <c r="C128" s="9" t="s">
        <v>875</v>
      </c>
      <c r="D128" s="6">
        <v>21522.378050000003</v>
      </c>
      <c r="E128" s="6">
        <v>4304.4756100000004</v>
      </c>
    </row>
    <row r="129" spans="1:5" x14ac:dyDescent="0.25">
      <c r="A129" s="9">
        <v>13</v>
      </c>
      <c r="B129" s="9">
        <v>35263487</v>
      </c>
      <c r="C129" s="9" t="s">
        <v>1415</v>
      </c>
      <c r="D129" s="6">
        <v>21473.915799999999</v>
      </c>
      <c r="E129" s="6">
        <v>4294.78316</v>
      </c>
    </row>
    <row r="130" spans="1:5" x14ac:dyDescent="0.25">
      <c r="A130" s="9">
        <v>18</v>
      </c>
      <c r="B130" s="9">
        <v>43732012</v>
      </c>
      <c r="C130" s="9" t="s">
        <v>2583</v>
      </c>
      <c r="D130" s="6">
        <v>21319.6594</v>
      </c>
      <c r="E130" s="6">
        <v>4263.9318800000001</v>
      </c>
    </row>
    <row r="131" spans="1:5" x14ac:dyDescent="0.25">
      <c r="A131" s="9">
        <v>13</v>
      </c>
      <c r="B131" s="9">
        <v>43234890</v>
      </c>
      <c r="C131" s="9" t="s">
        <v>2513</v>
      </c>
      <c r="D131" s="6">
        <v>21139.341549999997</v>
      </c>
      <c r="E131" s="6">
        <v>4227.8683099999998</v>
      </c>
    </row>
    <row r="132" spans="1:5" x14ac:dyDescent="0.25">
      <c r="A132" s="9">
        <v>15</v>
      </c>
      <c r="B132" s="9">
        <v>41544090</v>
      </c>
      <c r="C132" s="9" t="s">
        <v>2584</v>
      </c>
      <c r="D132" s="6">
        <v>21095.967650000002</v>
      </c>
      <c r="E132" s="6">
        <v>4219.1935300000005</v>
      </c>
    </row>
    <row r="133" spans="1:5" x14ac:dyDescent="0.25">
      <c r="A133" s="9">
        <v>13</v>
      </c>
      <c r="B133" s="9">
        <v>43183899</v>
      </c>
      <c r="C133" s="9" t="s">
        <v>2291</v>
      </c>
      <c r="D133" s="6">
        <v>21080.015750000002</v>
      </c>
      <c r="E133" s="6">
        <v>4216.0031500000005</v>
      </c>
    </row>
    <row r="134" spans="1:5" x14ac:dyDescent="0.25">
      <c r="A134" s="9">
        <v>5</v>
      </c>
      <c r="B134" s="9">
        <v>43309489</v>
      </c>
      <c r="C134" s="9" t="s">
        <v>2585</v>
      </c>
      <c r="D134" s="6">
        <v>21050.536800000002</v>
      </c>
      <c r="E134" s="6">
        <v>4210.10736</v>
      </c>
    </row>
    <row r="135" spans="1:5" x14ac:dyDescent="0.25">
      <c r="A135" s="9">
        <v>4</v>
      </c>
      <c r="B135" s="9">
        <v>38901782</v>
      </c>
      <c r="C135" s="9" t="s">
        <v>326</v>
      </c>
      <c r="D135" s="6">
        <v>20993.173299999999</v>
      </c>
      <c r="E135" s="6">
        <v>4198.6346599999997</v>
      </c>
    </row>
    <row r="136" spans="1:5" x14ac:dyDescent="0.25">
      <c r="A136" s="9">
        <v>4</v>
      </c>
      <c r="B136" s="9">
        <v>35594568</v>
      </c>
      <c r="C136" s="9" t="s">
        <v>2586</v>
      </c>
      <c r="D136" s="6">
        <v>20926.201100000002</v>
      </c>
      <c r="E136" s="6">
        <v>4185.2402200000006</v>
      </c>
    </row>
    <row r="137" spans="1:5" x14ac:dyDescent="0.25">
      <c r="A137" s="9">
        <v>26</v>
      </c>
      <c r="B137" s="9">
        <v>42302676</v>
      </c>
      <c r="C137" s="9" t="s">
        <v>2587</v>
      </c>
      <c r="D137" s="6">
        <v>20621.332699999999</v>
      </c>
      <c r="E137" s="6">
        <v>4124.2665399999996</v>
      </c>
    </row>
    <row r="138" spans="1:5" x14ac:dyDescent="0.25">
      <c r="A138" s="9">
        <v>5</v>
      </c>
      <c r="B138" s="9">
        <v>34524526</v>
      </c>
      <c r="C138" s="9" t="s">
        <v>102</v>
      </c>
      <c r="D138" s="6">
        <v>20564.47725</v>
      </c>
      <c r="E138" s="6">
        <v>4112.89545</v>
      </c>
    </row>
    <row r="139" spans="1:5" x14ac:dyDescent="0.25">
      <c r="A139" s="9">
        <v>4</v>
      </c>
      <c r="B139" s="9">
        <v>32930933</v>
      </c>
      <c r="C139" s="9" t="s">
        <v>2588</v>
      </c>
      <c r="D139" s="6">
        <v>20411.838500000002</v>
      </c>
      <c r="E139" s="6">
        <v>4082.3677000000002</v>
      </c>
    </row>
    <row r="140" spans="1:5" x14ac:dyDescent="0.25">
      <c r="A140" s="9">
        <v>26</v>
      </c>
      <c r="B140" s="9">
        <v>42593327</v>
      </c>
      <c r="C140" s="9" t="s">
        <v>2589</v>
      </c>
      <c r="D140" s="6">
        <v>19938.812250000003</v>
      </c>
      <c r="E140" s="6">
        <v>3987.7624500000002</v>
      </c>
    </row>
    <row r="141" spans="1:5" x14ac:dyDescent="0.25">
      <c r="A141" s="9">
        <v>8</v>
      </c>
      <c r="B141" s="9">
        <v>43248311</v>
      </c>
      <c r="C141" s="9" t="s">
        <v>2590</v>
      </c>
      <c r="D141" s="6">
        <v>19857.187149999998</v>
      </c>
      <c r="E141" s="6">
        <v>3971.4374299999999</v>
      </c>
    </row>
    <row r="142" spans="1:5" x14ac:dyDescent="0.25">
      <c r="A142" s="9">
        <v>14</v>
      </c>
      <c r="B142" s="9">
        <v>43337977</v>
      </c>
      <c r="C142" s="9" t="s">
        <v>2222</v>
      </c>
      <c r="D142" s="6">
        <v>19528.832900000001</v>
      </c>
      <c r="E142" s="6">
        <v>3905.76658</v>
      </c>
    </row>
    <row r="143" spans="1:5" x14ac:dyDescent="0.25">
      <c r="A143" s="9">
        <v>5</v>
      </c>
      <c r="B143" s="9">
        <v>43475396</v>
      </c>
      <c r="C143" s="9" t="s">
        <v>2591</v>
      </c>
      <c r="D143" s="6">
        <v>18975.571200000002</v>
      </c>
      <c r="E143" s="6">
        <v>3795.1142400000003</v>
      </c>
    </row>
    <row r="144" spans="1:5" x14ac:dyDescent="0.25">
      <c r="A144" s="9">
        <v>26</v>
      </c>
      <c r="B144" s="9">
        <v>43044198</v>
      </c>
      <c r="C144" s="9" t="s">
        <v>2592</v>
      </c>
      <c r="D144" s="6">
        <v>18952.448850000001</v>
      </c>
      <c r="E144" s="6">
        <v>3790.4897700000001</v>
      </c>
    </row>
    <row r="145" spans="1:5" x14ac:dyDescent="0.25">
      <c r="A145" s="9">
        <v>26</v>
      </c>
      <c r="B145" s="9">
        <v>40634790</v>
      </c>
      <c r="C145" s="9" t="s">
        <v>2593</v>
      </c>
      <c r="D145" s="6">
        <v>18841.6859</v>
      </c>
      <c r="E145" s="6">
        <v>3768.33718</v>
      </c>
    </row>
    <row r="146" spans="1:5" x14ac:dyDescent="0.25">
      <c r="A146" s="9">
        <v>15</v>
      </c>
      <c r="B146" s="9">
        <v>42562718</v>
      </c>
      <c r="C146" s="9" t="s">
        <v>2594</v>
      </c>
      <c r="D146" s="6">
        <v>18773.612800000003</v>
      </c>
      <c r="E146" s="6">
        <v>3754.7225600000002</v>
      </c>
    </row>
    <row r="147" spans="1:5" x14ac:dyDescent="0.25">
      <c r="A147" s="9">
        <v>26</v>
      </c>
      <c r="B147" s="9">
        <v>43037175</v>
      </c>
      <c r="C147" s="9" t="s">
        <v>2595</v>
      </c>
      <c r="D147" s="6">
        <v>18733.45335</v>
      </c>
      <c r="E147" s="6">
        <v>3746.69067</v>
      </c>
    </row>
    <row r="148" spans="1:5" x14ac:dyDescent="0.25">
      <c r="A148" s="9">
        <v>20</v>
      </c>
      <c r="B148" s="9">
        <v>38495379</v>
      </c>
      <c r="C148" s="9" t="s">
        <v>2596</v>
      </c>
      <c r="D148" s="6">
        <v>18635.37225</v>
      </c>
      <c r="E148" s="6">
        <v>3727.0744500000001</v>
      </c>
    </row>
    <row r="149" spans="1:5" x14ac:dyDescent="0.25">
      <c r="A149" s="9">
        <v>10</v>
      </c>
      <c r="B149" s="9">
        <v>42434076</v>
      </c>
      <c r="C149" s="9" t="s">
        <v>2597</v>
      </c>
      <c r="D149" s="6">
        <v>18262.401100000003</v>
      </c>
      <c r="E149" s="6">
        <v>3652.4802200000004</v>
      </c>
    </row>
    <row r="150" spans="1:5" x14ac:dyDescent="0.25">
      <c r="A150" s="9">
        <v>5</v>
      </c>
      <c r="B150" s="9">
        <v>43306137</v>
      </c>
      <c r="C150" s="9" t="s">
        <v>2598</v>
      </c>
      <c r="D150" s="6">
        <v>18194.389350000001</v>
      </c>
      <c r="E150" s="6">
        <v>3638.8778700000003</v>
      </c>
    </row>
    <row r="151" spans="1:5" x14ac:dyDescent="0.25">
      <c r="A151" s="9">
        <v>10</v>
      </c>
      <c r="B151" s="9">
        <v>43138280</v>
      </c>
      <c r="C151" s="9" t="s">
        <v>1786</v>
      </c>
      <c r="D151" s="6">
        <v>17964.115400000002</v>
      </c>
      <c r="E151" s="6">
        <v>3592.8230800000001</v>
      </c>
    </row>
    <row r="152" spans="1:5" x14ac:dyDescent="0.25">
      <c r="A152" s="9">
        <v>20</v>
      </c>
      <c r="B152" s="9">
        <v>43687761</v>
      </c>
      <c r="C152" s="9" t="s">
        <v>2418</v>
      </c>
      <c r="D152" s="6">
        <v>17865.476349999997</v>
      </c>
      <c r="E152" s="6">
        <v>3573.0952699999998</v>
      </c>
    </row>
    <row r="153" spans="1:5" x14ac:dyDescent="0.25">
      <c r="A153" s="9">
        <v>26</v>
      </c>
      <c r="B153" s="9">
        <v>43383630</v>
      </c>
      <c r="C153" s="9" t="s">
        <v>2599</v>
      </c>
      <c r="D153" s="6">
        <v>17761.757600000001</v>
      </c>
      <c r="E153" s="6">
        <v>3552.3515200000002</v>
      </c>
    </row>
    <row r="154" spans="1:5" x14ac:dyDescent="0.25">
      <c r="A154" s="9">
        <v>20</v>
      </c>
      <c r="B154" s="9">
        <v>41308478</v>
      </c>
      <c r="C154" s="9" t="s">
        <v>2255</v>
      </c>
      <c r="D154" s="6">
        <v>16932.191799999997</v>
      </c>
      <c r="E154" s="6">
        <v>3386.4383599999996</v>
      </c>
    </row>
    <row r="155" spans="1:5" x14ac:dyDescent="0.25">
      <c r="A155" s="9">
        <v>4</v>
      </c>
      <c r="B155" s="9">
        <v>32241921</v>
      </c>
      <c r="C155" s="9" t="s">
        <v>2600</v>
      </c>
      <c r="D155" s="6">
        <v>16885.837299999999</v>
      </c>
      <c r="E155" s="6">
        <v>3377.1674600000001</v>
      </c>
    </row>
    <row r="156" spans="1:5" x14ac:dyDescent="0.25">
      <c r="A156" s="9">
        <v>7</v>
      </c>
      <c r="B156" s="9">
        <v>40166975</v>
      </c>
      <c r="C156" s="9" t="s">
        <v>2601</v>
      </c>
      <c r="D156" s="6">
        <v>16815.262299999999</v>
      </c>
      <c r="E156" s="6">
        <v>3363.0524599999999</v>
      </c>
    </row>
    <row r="157" spans="1:5" x14ac:dyDescent="0.25">
      <c r="A157" s="9">
        <v>6</v>
      </c>
      <c r="B157" s="9">
        <v>42787961</v>
      </c>
      <c r="C157" s="9" t="s">
        <v>2262</v>
      </c>
      <c r="D157" s="6">
        <v>16682.35095</v>
      </c>
      <c r="E157" s="6">
        <v>3336.47019</v>
      </c>
    </row>
    <row r="158" spans="1:5" x14ac:dyDescent="0.25">
      <c r="A158" s="9">
        <v>20</v>
      </c>
      <c r="B158" s="9">
        <v>43626390</v>
      </c>
      <c r="C158" s="9" t="s">
        <v>2602</v>
      </c>
      <c r="D158" s="6">
        <v>16375.494899999998</v>
      </c>
      <c r="E158" s="6">
        <v>3275.0989799999998</v>
      </c>
    </row>
    <row r="159" spans="1:5" x14ac:dyDescent="0.25">
      <c r="A159" s="9">
        <v>6</v>
      </c>
      <c r="B159" s="9">
        <v>41122148</v>
      </c>
      <c r="C159" s="9" t="s">
        <v>780</v>
      </c>
      <c r="D159" s="6">
        <v>16167.435700000002</v>
      </c>
      <c r="E159" s="6">
        <v>3233.4871400000002</v>
      </c>
    </row>
    <row r="160" spans="1:5" x14ac:dyDescent="0.25">
      <c r="A160" s="9">
        <v>20</v>
      </c>
      <c r="B160" s="9">
        <v>42474466</v>
      </c>
      <c r="C160" s="9" t="s">
        <v>2603</v>
      </c>
      <c r="D160" s="6">
        <v>16086.544199999998</v>
      </c>
      <c r="E160" s="6">
        <v>3217.3088399999997</v>
      </c>
    </row>
    <row r="161" spans="1:5" x14ac:dyDescent="0.25">
      <c r="A161" s="9">
        <v>4</v>
      </c>
      <c r="B161" s="9">
        <v>37451739</v>
      </c>
      <c r="C161" s="9" t="s">
        <v>2604</v>
      </c>
      <c r="D161" s="6">
        <v>15841.203450000001</v>
      </c>
      <c r="E161" s="6">
        <v>3168.2406900000001</v>
      </c>
    </row>
    <row r="162" spans="1:5" x14ac:dyDescent="0.25">
      <c r="A162" s="9">
        <v>26</v>
      </c>
      <c r="B162" s="9">
        <v>42501325</v>
      </c>
      <c r="C162" s="9" t="s">
        <v>2605</v>
      </c>
      <c r="D162" s="6">
        <v>15773.56215</v>
      </c>
      <c r="E162" s="6">
        <v>3154.71243</v>
      </c>
    </row>
    <row r="163" spans="1:5" x14ac:dyDescent="0.25">
      <c r="A163" s="9">
        <v>4</v>
      </c>
      <c r="B163" s="9">
        <v>43638295</v>
      </c>
      <c r="C163" s="9" t="s">
        <v>2606</v>
      </c>
      <c r="D163" s="6">
        <v>15745.421000000002</v>
      </c>
      <c r="E163" s="6">
        <v>3149.0842000000002</v>
      </c>
    </row>
    <row r="164" spans="1:5" ht="25.5" x14ac:dyDescent="0.25">
      <c r="A164" s="9">
        <v>26</v>
      </c>
      <c r="B164" s="9">
        <v>38538108</v>
      </c>
      <c r="C164" s="9" t="s">
        <v>2607</v>
      </c>
      <c r="D164" s="6">
        <v>15416.68885</v>
      </c>
      <c r="E164" s="6">
        <v>3083.3377700000001</v>
      </c>
    </row>
    <row r="165" spans="1:5" x14ac:dyDescent="0.25">
      <c r="A165" s="9">
        <v>5</v>
      </c>
      <c r="B165" s="9">
        <v>42288636</v>
      </c>
      <c r="C165" s="9" t="s">
        <v>2608</v>
      </c>
      <c r="D165" s="6">
        <v>15337.861649999999</v>
      </c>
      <c r="E165" s="6">
        <v>3067.57233</v>
      </c>
    </row>
    <row r="166" spans="1:5" x14ac:dyDescent="0.25">
      <c r="A166" s="9">
        <v>5</v>
      </c>
      <c r="B166" s="9">
        <v>43140661</v>
      </c>
      <c r="C166" s="9" t="s">
        <v>1792</v>
      </c>
      <c r="D166" s="6">
        <v>15137.00935</v>
      </c>
      <c r="E166" s="6">
        <v>3027.4018700000001</v>
      </c>
    </row>
    <row r="167" spans="1:5" x14ac:dyDescent="0.25">
      <c r="A167" s="9">
        <v>4</v>
      </c>
      <c r="B167" s="9">
        <v>37513475</v>
      </c>
      <c r="C167" s="9" t="s">
        <v>2609</v>
      </c>
      <c r="D167" s="6">
        <v>15116.590249999999</v>
      </c>
      <c r="E167" s="6">
        <v>3023.3180499999999</v>
      </c>
    </row>
    <row r="168" spans="1:5" x14ac:dyDescent="0.25">
      <c r="A168" s="9">
        <v>26</v>
      </c>
      <c r="B168" s="9">
        <v>42553970</v>
      </c>
      <c r="C168" s="9" t="s">
        <v>2252</v>
      </c>
      <c r="D168" s="6">
        <v>14428.455249999999</v>
      </c>
      <c r="E168" s="6">
        <v>2885.6910499999999</v>
      </c>
    </row>
    <row r="169" spans="1:5" x14ac:dyDescent="0.25">
      <c r="A169" s="9">
        <v>20</v>
      </c>
      <c r="B169" s="9">
        <v>42432428</v>
      </c>
      <c r="C169" s="9" t="s">
        <v>2210</v>
      </c>
      <c r="D169" s="6">
        <v>14311.7274</v>
      </c>
      <c r="E169" s="6">
        <v>2862.34548</v>
      </c>
    </row>
    <row r="170" spans="1:5" x14ac:dyDescent="0.25">
      <c r="A170" s="9">
        <v>20</v>
      </c>
      <c r="B170" s="9">
        <v>42514423</v>
      </c>
      <c r="C170" s="9" t="s">
        <v>2466</v>
      </c>
      <c r="D170" s="6">
        <v>14273.79355</v>
      </c>
      <c r="E170" s="6">
        <v>2854.7587100000001</v>
      </c>
    </row>
    <row r="171" spans="1:5" x14ac:dyDescent="0.25">
      <c r="A171" s="9">
        <v>26</v>
      </c>
      <c r="B171" s="9">
        <v>42462433</v>
      </c>
      <c r="C171" s="9" t="s">
        <v>2089</v>
      </c>
      <c r="D171" s="6">
        <v>14166.8145</v>
      </c>
      <c r="E171" s="6">
        <v>2833.3629000000001</v>
      </c>
    </row>
    <row r="172" spans="1:5" x14ac:dyDescent="0.25">
      <c r="A172" s="9">
        <v>26</v>
      </c>
      <c r="B172" s="9">
        <v>38649436</v>
      </c>
      <c r="C172" s="9" t="s">
        <v>2610</v>
      </c>
      <c r="D172" s="6">
        <v>14144.865600000001</v>
      </c>
      <c r="E172" s="6">
        <v>2828.9731200000001</v>
      </c>
    </row>
    <row r="173" spans="1:5" x14ac:dyDescent="0.25">
      <c r="A173" s="9">
        <v>15</v>
      </c>
      <c r="B173" s="9">
        <v>30127924</v>
      </c>
      <c r="C173" s="9" t="s">
        <v>2367</v>
      </c>
      <c r="D173" s="6">
        <v>14040.866550000001</v>
      </c>
      <c r="E173" s="6">
        <v>2808.1733100000001</v>
      </c>
    </row>
    <row r="174" spans="1:5" x14ac:dyDescent="0.25">
      <c r="A174" s="9">
        <v>15</v>
      </c>
      <c r="B174" s="9">
        <v>43625569</v>
      </c>
      <c r="C174" s="9" t="s">
        <v>2424</v>
      </c>
      <c r="D174" s="6">
        <v>14031.899149999999</v>
      </c>
      <c r="E174" s="6">
        <v>2806.3798299999999</v>
      </c>
    </row>
    <row r="175" spans="1:5" x14ac:dyDescent="0.25">
      <c r="A175" s="9">
        <v>20</v>
      </c>
      <c r="B175" s="9">
        <v>43347063</v>
      </c>
      <c r="C175" s="9" t="s">
        <v>2611</v>
      </c>
      <c r="D175" s="6">
        <v>13840.842949999998</v>
      </c>
      <c r="E175" s="6">
        <v>2768.1685899999998</v>
      </c>
    </row>
    <row r="176" spans="1:5" x14ac:dyDescent="0.25">
      <c r="A176" s="9">
        <v>26</v>
      </c>
      <c r="B176" s="9">
        <v>43562855</v>
      </c>
      <c r="C176" s="9" t="s">
        <v>2612</v>
      </c>
      <c r="D176" s="6">
        <v>13523.44535</v>
      </c>
      <c r="E176" s="6">
        <v>2704.6890699999999</v>
      </c>
    </row>
    <row r="177" spans="1:5" x14ac:dyDescent="0.25">
      <c r="A177" s="9">
        <v>11</v>
      </c>
      <c r="B177" s="9">
        <v>43381502</v>
      </c>
      <c r="C177" s="9" t="s">
        <v>2480</v>
      </c>
      <c r="D177" s="6">
        <v>13427.800749999999</v>
      </c>
      <c r="E177" s="6">
        <v>2685.5601499999998</v>
      </c>
    </row>
    <row r="178" spans="1:5" x14ac:dyDescent="0.25">
      <c r="A178" s="9">
        <v>20</v>
      </c>
      <c r="B178" s="9">
        <v>24489939</v>
      </c>
      <c r="C178" s="9" t="s">
        <v>983</v>
      </c>
      <c r="D178" s="6">
        <v>13120.848000000002</v>
      </c>
      <c r="E178" s="6">
        <v>2624.1696000000002</v>
      </c>
    </row>
    <row r="179" spans="1:5" x14ac:dyDescent="0.25">
      <c r="A179" s="9">
        <v>6</v>
      </c>
      <c r="B179" s="9">
        <v>39124921</v>
      </c>
      <c r="C179" s="9" t="s">
        <v>2249</v>
      </c>
      <c r="D179" s="6">
        <v>12825.779999999999</v>
      </c>
      <c r="E179" s="6">
        <v>2565.1559999999999</v>
      </c>
    </row>
    <row r="180" spans="1:5" x14ac:dyDescent="0.25">
      <c r="A180" s="9">
        <v>6</v>
      </c>
      <c r="B180" s="9">
        <v>38187493</v>
      </c>
      <c r="C180" s="9" t="s">
        <v>2490</v>
      </c>
      <c r="D180" s="6">
        <v>12796.717900000001</v>
      </c>
      <c r="E180" s="6">
        <v>2559.3435800000002</v>
      </c>
    </row>
    <row r="181" spans="1:5" x14ac:dyDescent="0.25">
      <c r="A181" s="9">
        <v>26</v>
      </c>
      <c r="B181" s="9">
        <v>30521296</v>
      </c>
      <c r="C181" s="9" t="s">
        <v>2613</v>
      </c>
      <c r="D181" s="6">
        <v>12784.3624</v>
      </c>
      <c r="E181" s="6">
        <v>2556.87248</v>
      </c>
    </row>
    <row r="182" spans="1:5" x14ac:dyDescent="0.25">
      <c r="A182" s="9">
        <v>20</v>
      </c>
      <c r="B182" s="9">
        <v>43495103</v>
      </c>
      <c r="C182" s="9" t="s">
        <v>2446</v>
      </c>
      <c r="D182" s="6">
        <v>12603.434600000001</v>
      </c>
      <c r="E182" s="6">
        <v>2520.6869200000001</v>
      </c>
    </row>
    <row r="183" spans="1:5" x14ac:dyDescent="0.25">
      <c r="A183" s="9">
        <v>11</v>
      </c>
      <c r="B183" s="9">
        <v>36415679</v>
      </c>
      <c r="C183" s="9" t="s">
        <v>2614</v>
      </c>
      <c r="D183" s="6">
        <v>11961.322500000002</v>
      </c>
      <c r="E183" s="6">
        <v>2392.2645000000002</v>
      </c>
    </row>
    <row r="184" spans="1:5" x14ac:dyDescent="0.25">
      <c r="A184" s="9">
        <v>26</v>
      </c>
      <c r="B184" s="9">
        <v>41199179</v>
      </c>
      <c r="C184" s="9" t="s">
        <v>980</v>
      </c>
      <c r="D184" s="6">
        <v>11888.57835</v>
      </c>
      <c r="E184" s="6">
        <v>2377.71567</v>
      </c>
    </row>
    <row r="185" spans="1:5" x14ac:dyDescent="0.25">
      <c r="A185" s="9">
        <v>13</v>
      </c>
      <c r="B185" s="9">
        <v>42303968</v>
      </c>
      <c r="C185" s="9" t="s">
        <v>1323</v>
      </c>
      <c r="D185" s="6">
        <v>11674.109900000001</v>
      </c>
      <c r="E185" s="6">
        <v>2334.8219800000002</v>
      </c>
    </row>
    <row r="186" spans="1:5" x14ac:dyDescent="0.25">
      <c r="A186" s="9">
        <v>26</v>
      </c>
      <c r="B186" s="9">
        <v>42845483</v>
      </c>
      <c r="C186" s="9" t="s">
        <v>2615</v>
      </c>
      <c r="D186" s="6">
        <v>11573.103650000001</v>
      </c>
      <c r="E186" s="6">
        <v>2314.6207300000001</v>
      </c>
    </row>
    <row r="187" spans="1:5" x14ac:dyDescent="0.25">
      <c r="A187" s="9">
        <v>11</v>
      </c>
      <c r="B187" s="9">
        <v>43386186</v>
      </c>
      <c r="C187" s="9" t="s">
        <v>1826</v>
      </c>
      <c r="D187" s="6">
        <v>11554.742200000001</v>
      </c>
      <c r="E187" s="6">
        <v>2310.9484400000001</v>
      </c>
    </row>
    <row r="188" spans="1:5" x14ac:dyDescent="0.25">
      <c r="A188" s="9">
        <v>5</v>
      </c>
      <c r="B188" s="9">
        <v>43140750</v>
      </c>
      <c r="C188" s="9" t="s">
        <v>2616</v>
      </c>
      <c r="D188" s="6">
        <v>11271.980750000001</v>
      </c>
      <c r="E188" s="6">
        <v>2254.39615</v>
      </c>
    </row>
    <row r="189" spans="1:5" x14ac:dyDescent="0.25">
      <c r="A189" s="9">
        <v>26</v>
      </c>
      <c r="B189" s="9">
        <v>38482752</v>
      </c>
      <c r="C189" s="9" t="s">
        <v>2617</v>
      </c>
      <c r="D189" s="6">
        <v>11212.030199999999</v>
      </c>
      <c r="E189" s="6">
        <v>2242.4060399999998</v>
      </c>
    </row>
    <row r="190" spans="1:5" x14ac:dyDescent="0.25">
      <c r="A190" s="9">
        <v>26</v>
      </c>
      <c r="B190" s="9">
        <v>43656817</v>
      </c>
      <c r="C190" s="9" t="s">
        <v>2445</v>
      </c>
      <c r="D190" s="6">
        <v>11165.816350000001</v>
      </c>
      <c r="E190" s="6">
        <v>2233.16327</v>
      </c>
    </row>
    <row r="191" spans="1:5" x14ac:dyDescent="0.25">
      <c r="A191" s="9">
        <v>20</v>
      </c>
      <c r="B191" s="9">
        <v>43309617</v>
      </c>
      <c r="C191" s="9" t="s">
        <v>2167</v>
      </c>
      <c r="D191" s="6">
        <v>11137.5998</v>
      </c>
      <c r="E191" s="6">
        <v>2227.5199600000001</v>
      </c>
    </row>
    <row r="192" spans="1:5" x14ac:dyDescent="0.25">
      <c r="A192" s="9">
        <v>26</v>
      </c>
      <c r="B192" s="9">
        <v>38807940</v>
      </c>
      <c r="C192" s="9" t="s">
        <v>2618</v>
      </c>
      <c r="D192" s="6">
        <v>11091.513400000002</v>
      </c>
      <c r="E192" s="6">
        <v>2218.3026800000002</v>
      </c>
    </row>
    <row r="193" spans="1:5" x14ac:dyDescent="0.25">
      <c r="A193" s="9">
        <v>6</v>
      </c>
      <c r="B193" s="9">
        <v>34066111</v>
      </c>
      <c r="C193" s="9" t="s">
        <v>2619</v>
      </c>
      <c r="D193" s="6">
        <v>11014.652750000001</v>
      </c>
      <c r="E193" s="6">
        <v>2202.93055</v>
      </c>
    </row>
    <row r="194" spans="1:5" x14ac:dyDescent="0.25">
      <c r="A194" s="9">
        <v>3</v>
      </c>
      <c r="B194" s="9">
        <v>3373842</v>
      </c>
      <c r="C194" s="9" t="s">
        <v>2620</v>
      </c>
      <c r="D194" s="6">
        <v>10995.99915</v>
      </c>
      <c r="E194" s="6">
        <v>2199.19983</v>
      </c>
    </row>
    <row r="195" spans="1:5" x14ac:dyDescent="0.25">
      <c r="A195" s="9">
        <v>9</v>
      </c>
      <c r="B195" s="9">
        <v>36116834</v>
      </c>
      <c r="C195" s="9" t="s">
        <v>1174</v>
      </c>
      <c r="D195" s="6">
        <v>10966.174799999999</v>
      </c>
      <c r="E195" s="6">
        <v>2193.2349599999998</v>
      </c>
    </row>
    <row r="196" spans="1:5" x14ac:dyDescent="0.25">
      <c r="A196" s="9">
        <v>20</v>
      </c>
      <c r="B196" s="9">
        <v>43260192</v>
      </c>
      <c r="C196" s="9" t="s">
        <v>2621</v>
      </c>
      <c r="D196" s="6">
        <v>10934.716699999999</v>
      </c>
      <c r="E196" s="6">
        <v>2186.9433399999998</v>
      </c>
    </row>
    <row r="197" spans="1:5" x14ac:dyDescent="0.25">
      <c r="A197" s="9">
        <v>12</v>
      </c>
      <c r="B197" s="9">
        <v>13411093</v>
      </c>
      <c r="C197" s="9" t="s">
        <v>2622</v>
      </c>
      <c r="D197" s="6">
        <v>10829.86975</v>
      </c>
      <c r="E197" s="6">
        <v>2165.9739500000001</v>
      </c>
    </row>
    <row r="198" spans="1:5" x14ac:dyDescent="0.25">
      <c r="A198" s="9">
        <v>15</v>
      </c>
      <c r="B198" s="9">
        <v>41897991</v>
      </c>
      <c r="C198" s="9" t="s">
        <v>2623</v>
      </c>
      <c r="D198" s="6">
        <v>10638.669099999999</v>
      </c>
      <c r="E198" s="6">
        <v>2127.7338199999999</v>
      </c>
    </row>
    <row r="199" spans="1:5" x14ac:dyDescent="0.25">
      <c r="A199" s="9">
        <v>4</v>
      </c>
      <c r="B199" s="9">
        <v>30756013</v>
      </c>
      <c r="C199" s="9" t="s">
        <v>2624</v>
      </c>
      <c r="D199" s="6">
        <v>10624.806699999999</v>
      </c>
      <c r="E199" s="6">
        <v>2124.9613399999998</v>
      </c>
    </row>
    <row r="200" spans="1:5" x14ac:dyDescent="0.25">
      <c r="A200" s="9">
        <v>6</v>
      </c>
      <c r="B200" s="9">
        <v>42388690</v>
      </c>
      <c r="C200" s="9" t="s">
        <v>2163</v>
      </c>
      <c r="D200" s="6">
        <v>10568.06385</v>
      </c>
      <c r="E200" s="6">
        <v>2113.6127700000002</v>
      </c>
    </row>
    <row r="201" spans="1:5" x14ac:dyDescent="0.25">
      <c r="A201" s="9">
        <v>4</v>
      </c>
      <c r="B201" s="9">
        <v>43523575</v>
      </c>
      <c r="C201" s="9" t="s">
        <v>2625</v>
      </c>
      <c r="D201" s="6">
        <v>10439.968549999998</v>
      </c>
      <c r="E201" s="6">
        <v>2087.9937099999997</v>
      </c>
    </row>
    <row r="202" spans="1:5" x14ac:dyDescent="0.25">
      <c r="A202" s="9">
        <v>6</v>
      </c>
      <c r="B202" s="9">
        <v>36799005</v>
      </c>
      <c r="C202" s="9" t="s">
        <v>1971</v>
      </c>
      <c r="D202" s="6">
        <v>10397.515650000001</v>
      </c>
      <c r="E202" s="6">
        <v>2079.5031300000001</v>
      </c>
    </row>
    <row r="203" spans="1:5" x14ac:dyDescent="0.25">
      <c r="A203" s="9">
        <v>15</v>
      </c>
      <c r="B203" s="9">
        <v>41623910</v>
      </c>
      <c r="C203" s="9" t="s">
        <v>2429</v>
      </c>
      <c r="D203" s="6">
        <v>10368.224599999998</v>
      </c>
      <c r="E203" s="6">
        <v>2073.6449199999997</v>
      </c>
    </row>
    <row r="204" spans="1:5" x14ac:dyDescent="0.25">
      <c r="A204" s="9">
        <v>13</v>
      </c>
      <c r="B204" s="9">
        <v>43610861</v>
      </c>
      <c r="C204" s="9" t="s">
        <v>2626</v>
      </c>
      <c r="D204" s="6">
        <v>10347.19965</v>
      </c>
      <c r="E204" s="6">
        <v>2069.43993</v>
      </c>
    </row>
    <row r="205" spans="1:5" x14ac:dyDescent="0.25">
      <c r="A205" s="9">
        <v>12</v>
      </c>
      <c r="B205" s="9">
        <v>21832609</v>
      </c>
      <c r="C205" s="9" t="s">
        <v>2627</v>
      </c>
      <c r="D205" s="6">
        <v>10308.262649999999</v>
      </c>
      <c r="E205" s="6">
        <v>2061.6525299999998</v>
      </c>
    </row>
    <row r="206" spans="1:5" ht="25.5" x14ac:dyDescent="0.25">
      <c r="A206" s="9">
        <v>13</v>
      </c>
      <c r="B206" s="9">
        <v>43546566</v>
      </c>
      <c r="C206" s="9" t="s">
        <v>2628</v>
      </c>
      <c r="D206" s="6">
        <v>10183.249449999999</v>
      </c>
      <c r="E206" s="6">
        <v>2036.6498899999999</v>
      </c>
    </row>
    <row r="207" spans="1:5" x14ac:dyDescent="0.25">
      <c r="A207" s="9">
        <v>2</v>
      </c>
      <c r="B207" s="9">
        <v>40435078</v>
      </c>
      <c r="C207" s="9" t="s">
        <v>2629</v>
      </c>
      <c r="D207" s="6">
        <v>10150</v>
      </c>
      <c r="E207" s="6">
        <v>2030</v>
      </c>
    </row>
    <row r="208" spans="1:5" x14ac:dyDescent="0.25">
      <c r="A208" s="9">
        <v>10</v>
      </c>
      <c r="B208" s="9">
        <v>42105762</v>
      </c>
      <c r="C208" s="9" t="s">
        <v>799</v>
      </c>
      <c r="D208" s="6">
        <v>10018.782499999999</v>
      </c>
      <c r="E208" s="6">
        <v>2003.7565</v>
      </c>
    </row>
    <row r="209" spans="1:5" x14ac:dyDescent="0.25">
      <c r="A209" s="9">
        <v>16</v>
      </c>
      <c r="B209" s="9">
        <v>42098918</v>
      </c>
      <c r="C209" s="9" t="s">
        <v>2630</v>
      </c>
      <c r="D209" s="6">
        <v>9998.4851500000004</v>
      </c>
      <c r="E209" s="6">
        <v>1999.69703</v>
      </c>
    </row>
    <row r="210" spans="1:5" x14ac:dyDescent="0.25">
      <c r="A210" s="9">
        <v>6</v>
      </c>
      <c r="B210" s="9">
        <v>40323152</v>
      </c>
      <c r="C210" s="9" t="s">
        <v>2147</v>
      </c>
      <c r="D210" s="6">
        <v>9936.0859</v>
      </c>
      <c r="E210" s="6">
        <v>1987.2171799999999</v>
      </c>
    </row>
    <row r="211" spans="1:5" x14ac:dyDescent="0.25">
      <c r="A211" s="9">
        <v>18</v>
      </c>
      <c r="B211" s="9">
        <v>38397620</v>
      </c>
      <c r="C211" s="9" t="s">
        <v>2486</v>
      </c>
      <c r="D211" s="6">
        <v>9894.4508999999998</v>
      </c>
      <c r="E211" s="6">
        <v>1978.8901799999999</v>
      </c>
    </row>
    <row r="212" spans="1:5" x14ac:dyDescent="0.25">
      <c r="A212" s="9">
        <v>5</v>
      </c>
      <c r="B212" s="9">
        <v>39258198</v>
      </c>
      <c r="C212" s="9" t="s">
        <v>2631</v>
      </c>
      <c r="D212" s="6">
        <v>9879.1895999999997</v>
      </c>
      <c r="E212" s="6">
        <v>1975.8379199999999</v>
      </c>
    </row>
    <row r="213" spans="1:5" x14ac:dyDescent="0.25">
      <c r="A213" s="9">
        <v>5</v>
      </c>
      <c r="B213" s="9">
        <v>43686616</v>
      </c>
      <c r="C213" s="9" t="s">
        <v>2632</v>
      </c>
      <c r="D213" s="6">
        <v>9830.060300000001</v>
      </c>
      <c r="E213" s="6">
        <v>1966.01206</v>
      </c>
    </row>
    <row r="214" spans="1:5" x14ac:dyDescent="0.25">
      <c r="A214" s="9">
        <v>5</v>
      </c>
      <c r="B214" s="9">
        <v>43303267</v>
      </c>
      <c r="C214" s="9" t="s">
        <v>2633</v>
      </c>
      <c r="D214" s="6">
        <v>9772.0920499999993</v>
      </c>
      <c r="E214" s="6">
        <v>1954.41841</v>
      </c>
    </row>
    <row r="215" spans="1:5" x14ac:dyDescent="0.25">
      <c r="A215" s="9">
        <v>5</v>
      </c>
      <c r="B215" s="9">
        <v>43308820</v>
      </c>
      <c r="C215" s="9" t="s">
        <v>2634</v>
      </c>
      <c r="D215" s="6">
        <v>9749.4416999999994</v>
      </c>
      <c r="E215" s="6">
        <v>1949.88834</v>
      </c>
    </row>
    <row r="216" spans="1:5" x14ac:dyDescent="0.25">
      <c r="A216" s="9">
        <v>26</v>
      </c>
      <c r="B216" s="9">
        <v>40044038</v>
      </c>
      <c r="C216" s="9" t="s">
        <v>2635</v>
      </c>
      <c r="D216" s="6">
        <v>9739.494200000001</v>
      </c>
      <c r="E216" s="6">
        <v>1947.8988400000001</v>
      </c>
    </row>
    <row r="217" spans="1:5" x14ac:dyDescent="0.25">
      <c r="A217" s="9">
        <v>6</v>
      </c>
      <c r="B217" s="9">
        <v>36494682</v>
      </c>
      <c r="C217" s="9" t="s">
        <v>2276</v>
      </c>
      <c r="D217" s="6">
        <v>9494.2143500000002</v>
      </c>
      <c r="E217" s="6">
        <v>1898.8428700000002</v>
      </c>
    </row>
    <row r="218" spans="1:5" x14ac:dyDescent="0.25">
      <c r="A218" s="9">
        <v>26</v>
      </c>
      <c r="B218" s="9">
        <v>40129650</v>
      </c>
      <c r="C218" s="9" t="s">
        <v>2636</v>
      </c>
      <c r="D218" s="6">
        <v>9393.3425999999999</v>
      </c>
      <c r="E218" s="6">
        <v>1878.6685199999999</v>
      </c>
    </row>
    <row r="219" spans="1:5" x14ac:dyDescent="0.25">
      <c r="A219" s="9">
        <v>14</v>
      </c>
      <c r="B219" s="9">
        <v>40830276</v>
      </c>
      <c r="C219" s="9" t="s">
        <v>2637</v>
      </c>
      <c r="D219" s="6">
        <v>9378.57755</v>
      </c>
      <c r="E219" s="6">
        <v>1875.71551</v>
      </c>
    </row>
    <row r="220" spans="1:5" x14ac:dyDescent="0.25">
      <c r="A220" s="9">
        <v>26</v>
      </c>
      <c r="B220" s="9">
        <v>42501849</v>
      </c>
      <c r="C220" s="9" t="s">
        <v>2638</v>
      </c>
      <c r="D220" s="6">
        <v>9195.8277500000004</v>
      </c>
      <c r="E220" s="6">
        <v>1839.1655499999999</v>
      </c>
    </row>
    <row r="221" spans="1:5" x14ac:dyDescent="0.25">
      <c r="A221" s="9">
        <v>6</v>
      </c>
      <c r="B221" s="9">
        <v>42736435</v>
      </c>
      <c r="C221" s="9" t="s">
        <v>2051</v>
      </c>
      <c r="D221" s="6">
        <v>9007.9714500000009</v>
      </c>
      <c r="E221" s="6">
        <v>1801.59429</v>
      </c>
    </row>
    <row r="222" spans="1:5" x14ac:dyDescent="0.25">
      <c r="A222" s="9">
        <v>15</v>
      </c>
      <c r="B222" s="9">
        <v>42053903</v>
      </c>
      <c r="C222" s="9" t="s">
        <v>1342</v>
      </c>
      <c r="D222" s="6">
        <v>8918.4964</v>
      </c>
      <c r="E222" s="6">
        <v>1783.69928</v>
      </c>
    </row>
    <row r="223" spans="1:5" x14ac:dyDescent="0.25">
      <c r="A223" s="9">
        <v>26</v>
      </c>
      <c r="B223" s="9">
        <v>42334158</v>
      </c>
      <c r="C223" s="9" t="s">
        <v>2639</v>
      </c>
      <c r="D223" s="6">
        <v>8825.4065499999997</v>
      </c>
      <c r="E223" s="6">
        <v>1765.08131</v>
      </c>
    </row>
    <row r="224" spans="1:5" x14ac:dyDescent="0.25">
      <c r="A224" s="9">
        <v>26</v>
      </c>
      <c r="B224" s="9">
        <v>42689815</v>
      </c>
      <c r="C224" s="9" t="s">
        <v>982</v>
      </c>
      <c r="D224" s="6">
        <v>8762.5349500000011</v>
      </c>
      <c r="E224" s="6">
        <v>1752.5069900000001</v>
      </c>
    </row>
    <row r="225" spans="1:5" x14ac:dyDescent="0.25">
      <c r="A225" s="9">
        <v>5</v>
      </c>
      <c r="B225" s="9">
        <v>43325605</v>
      </c>
      <c r="C225" s="9" t="s">
        <v>2640</v>
      </c>
      <c r="D225" s="6">
        <v>8683.8837000000003</v>
      </c>
      <c r="E225" s="6">
        <v>1736.77674</v>
      </c>
    </row>
    <row r="226" spans="1:5" x14ac:dyDescent="0.25">
      <c r="A226" s="9">
        <v>26</v>
      </c>
      <c r="B226" s="9">
        <v>42612501</v>
      </c>
      <c r="C226" s="9" t="s">
        <v>2641</v>
      </c>
      <c r="D226" s="6">
        <v>8683.5658000000003</v>
      </c>
      <c r="E226" s="6">
        <v>1736.71316</v>
      </c>
    </row>
    <row r="227" spans="1:5" x14ac:dyDescent="0.25">
      <c r="A227" s="9">
        <v>5</v>
      </c>
      <c r="B227" s="9">
        <v>43303728</v>
      </c>
      <c r="C227" s="9" t="s">
        <v>2642</v>
      </c>
      <c r="D227" s="6">
        <v>8514.9901499999996</v>
      </c>
      <c r="E227" s="6">
        <v>1702.99803</v>
      </c>
    </row>
    <row r="228" spans="1:5" ht="25.5" x14ac:dyDescent="0.25">
      <c r="A228" s="9">
        <v>20</v>
      </c>
      <c r="B228" s="9">
        <v>43734010</v>
      </c>
      <c r="C228" s="9" t="s">
        <v>2643</v>
      </c>
      <c r="D228" s="6">
        <v>8385.0491499999989</v>
      </c>
      <c r="E228" s="6">
        <v>1677.00983</v>
      </c>
    </row>
    <row r="229" spans="1:5" x14ac:dyDescent="0.25">
      <c r="A229" s="9">
        <v>16</v>
      </c>
      <c r="B229" s="9">
        <v>37061493</v>
      </c>
      <c r="C229" s="9" t="s">
        <v>2644</v>
      </c>
      <c r="D229" s="6">
        <v>8337.2576499999996</v>
      </c>
      <c r="E229" s="6">
        <v>1667.45153</v>
      </c>
    </row>
    <row r="230" spans="1:5" x14ac:dyDescent="0.25">
      <c r="A230" s="9">
        <v>20</v>
      </c>
      <c r="B230" s="9">
        <v>32867317</v>
      </c>
      <c r="C230" s="9" t="s">
        <v>2645</v>
      </c>
      <c r="D230" s="6">
        <v>8330.2196999999996</v>
      </c>
      <c r="E230" s="6">
        <v>1666.04394</v>
      </c>
    </row>
    <row r="231" spans="1:5" x14ac:dyDescent="0.25">
      <c r="A231" s="9">
        <v>5</v>
      </c>
      <c r="B231" s="9">
        <v>43334520</v>
      </c>
      <c r="C231" s="9" t="s">
        <v>2646</v>
      </c>
      <c r="D231" s="6">
        <v>8248.4359999999997</v>
      </c>
      <c r="E231" s="6">
        <v>1649.6871999999998</v>
      </c>
    </row>
    <row r="232" spans="1:5" x14ac:dyDescent="0.25">
      <c r="A232" s="9">
        <v>6</v>
      </c>
      <c r="B232" s="9">
        <v>42962631</v>
      </c>
      <c r="C232" s="9" t="s">
        <v>2647</v>
      </c>
      <c r="D232" s="6">
        <v>8142.825600000001</v>
      </c>
      <c r="E232" s="6">
        <v>1628.5651200000002</v>
      </c>
    </row>
    <row r="233" spans="1:5" x14ac:dyDescent="0.25">
      <c r="A233" s="9">
        <v>26</v>
      </c>
      <c r="B233" s="9">
        <v>43338090</v>
      </c>
      <c r="C233" s="9" t="s">
        <v>2648</v>
      </c>
      <c r="D233" s="6">
        <v>8129.7730000000001</v>
      </c>
      <c r="E233" s="6">
        <v>1625.9546</v>
      </c>
    </row>
    <row r="234" spans="1:5" x14ac:dyDescent="0.25">
      <c r="A234" s="9">
        <v>5</v>
      </c>
      <c r="B234" s="9">
        <v>43303361</v>
      </c>
      <c r="C234" s="9" t="s">
        <v>2649</v>
      </c>
      <c r="D234" s="6">
        <v>8095.4454500000011</v>
      </c>
      <c r="E234" s="6">
        <v>1619.0890900000002</v>
      </c>
    </row>
    <row r="235" spans="1:5" x14ac:dyDescent="0.25">
      <c r="A235" s="9">
        <v>5</v>
      </c>
      <c r="B235" s="9">
        <v>43350736</v>
      </c>
      <c r="C235" s="9" t="s">
        <v>2650</v>
      </c>
      <c r="D235" s="6">
        <v>8058.1840000000002</v>
      </c>
      <c r="E235" s="6">
        <v>1611.6368</v>
      </c>
    </row>
    <row r="236" spans="1:5" x14ac:dyDescent="0.25">
      <c r="A236" s="9">
        <v>16</v>
      </c>
      <c r="B236" s="9">
        <v>40155146</v>
      </c>
      <c r="C236" s="9" t="s">
        <v>2188</v>
      </c>
      <c r="D236" s="6">
        <v>7970.1746999999996</v>
      </c>
      <c r="E236" s="6">
        <v>1594.03494</v>
      </c>
    </row>
    <row r="237" spans="1:5" x14ac:dyDescent="0.25">
      <c r="A237" s="9">
        <v>20</v>
      </c>
      <c r="B237" s="9">
        <v>43309494</v>
      </c>
      <c r="C237" s="9" t="s">
        <v>2457</v>
      </c>
      <c r="D237" s="6">
        <v>7917.9946999999993</v>
      </c>
      <c r="E237" s="6">
        <v>1583.5989399999999</v>
      </c>
    </row>
    <row r="238" spans="1:5" x14ac:dyDescent="0.25">
      <c r="A238" s="9">
        <v>10</v>
      </c>
      <c r="B238" s="9">
        <v>42990407</v>
      </c>
      <c r="C238" s="9" t="s">
        <v>2651</v>
      </c>
      <c r="D238" s="6">
        <v>7800.9422499999991</v>
      </c>
      <c r="E238" s="6">
        <v>1560.1884499999999</v>
      </c>
    </row>
    <row r="239" spans="1:5" x14ac:dyDescent="0.25">
      <c r="A239" s="9">
        <v>14</v>
      </c>
      <c r="B239" s="9">
        <v>42693177</v>
      </c>
      <c r="C239" s="9" t="s">
        <v>1374</v>
      </c>
      <c r="D239" s="6">
        <v>7784.5120999999999</v>
      </c>
      <c r="E239" s="6">
        <v>1556.9024199999999</v>
      </c>
    </row>
    <row r="240" spans="1:5" x14ac:dyDescent="0.25">
      <c r="A240" s="9">
        <v>5</v>
      </c>
      <c r="B240" s="9">
        <v>43360587</v>
      </c>
      <c r="C240" s="9" t="s">
        <v>2652</v>
      </c>
      <c r="D240" s="6">
        <v>7747.2611499999994</v>
      </c>
      <c r="E240" s="6">
        <v>1549.4522299999999</v>
      </c>
    </row>
    <row r="241" spans="1:5" x14ac:dyDescent="0.25">
      <c r="A241" s="9">
        <v>26</v>
      </c>
      <c r="B241" s="9">
        <v>42646132</v>
      </c>
      <c r="C241" s="9" t="s">
        <v>2653</v>
      </c>
      <c r="D241" s="6">
        <v>7582.6414500000001</v>
      </c>
      <c r="E241" s="6">
        <v>1516.52829</v>
      </c>
    </row>
    <row r="242" spans="1:5" x14ac:dyDescent="0.25">
      <c r="A242" s="9">
        <v>15</v>
      </c>
      <c r="B242" s="9">
        <v>42036851</v>
      </c>
      <c r="C242" s="9" t="s">
        <v>2654</v>
      </c>
      <c r="D242" s="6">
        <v>7565.2456500000008</v>
      </c>
      <c r="E242" s="6">
        <v>1513.0491300000001</v>
      </c>
    </row>
    <row r="243" spans="1:5" x14ac:dyDescent="0.25">
      <c r="A243" s="9">
        <v>26</v>
      </c>
      <c r="B243" s="9">
        <v>41715482</v>
      </c>
      <c r="C243" s="9" t="s">
        <v>2655</v>
      </c>
      <c r="D243" s="6">
        <v>7559.8208500000001</v>
      </c>
      <c r="E243" s="6">
        <v>1511.96417</v>
      </c>
    </row>
    <row r="244" spans="1:5" x14ac:dyDescent="0.25">
      <c r="A244" s="9">
        <v>4</v>
      </c>
      <c r="B244" s="9">
        <v>41508707</v>
      </c>
      <c r="C244" s="9" t="s">
        <v>195</v>
      </c>
      <c r="D244" s="6">
        <v>7507.9776500000007</v>
      </c>
      <c r="E244" s="6">
        <v>1501.5955300000001</v>
      </c>
    </row>
    <row r="245" spans="1:5" x14ac:dyDescent="0.25">
      <c r="A245" s="9">
        <v>16</v>
      </c>
      <c r="B245" s="9">
        <v>37667517</v>
      </c>
      <c r="C245" s="9" t="s">
        <v>1965</v>
      </c>
      <c r="D245" s="6">
        <v>7461.4762499999997</v>
      </c>
      <c r="E245" s="6">
        <v>1492.2952499999999</v>
      </c>
    </row>
    <row r="246" spans="1:5" x14ac:dyDescent="0.25">
      <c r="A246" s="9">
        <v>10</v>
      </c>
      <c r="B246" s="9">
        <v>42934667</v>
      </c>
      <c r="C246" s="9" t="s">
        <v>2656</v>
      </c>
      <c r="D246" s="6">
        <v>7444.1509999999998</v>
      </c>
      <c r="E246" s="6">
        <v>1488.8301999999999</v>
      </c>
    </row>
    <row r="247" spans="1:5" x14ac:dyDescent="0.25">
      <c r="A247" s="9">
        <v>13</v>
      </c>
      <c r="B247" s="9">
        <v>41168177</v>
      </c>
      <c r="C247" s="9" t="s">
        <v>2657</v>
      </c>
      <c r="D247" s="6">
        <v>7275.1409000000003</v>
      </c>
      <c r="E247" s="6">
        <v>1455.02818</v>
      </c>
    </row>
    <row r="248" spans="1:5" x14ac:dyDescent="0.25">
      <c r="A248" s="9">
        <v>26</v>
      </c>
      <c r="B248" s="9">
        <v>40427622</v>
      </c>
      <c r="C248" s="9" t="s">
        <v>1185</v>
      </c>
      <c r="D248" s="6">
        <v>7109.5349499999993</v>
      </c>
      <c r="E248" s="6">
        <v>1421.90699</v>
      </c>
    </row>
    <row r="249" spans="1:5" x14ac:dyDescent="0.25">
      <c r="A249" s="9">
        <v>4</v>
      </c>
      <c r="B249" s="9">
        <v>38529486</v>
      </c>
      <c r="C249" s="9" t="s">
        <v>2658</v>
      </c>
      <c r="D249" s="6">
        <v>7084.34</v>
      </c>
      <c r="E249" s="6">
        <v>1416.8679999999999</v>
      </c>
    </row>
    <row r="250" spans="1:5" x14ac:dyDescent="0.25">
      <c r="A250" s="9">
        <v>4</v>
      </c>
      <c r="B250" s="9">
        <v>42923503</v>
      </c>
      <c r="C250" s="9" t="s">
        <v>1935</v>
      </c>
      <c r="D250" s="6">
        <v>7053.1530000000012</v>
      </c>
      <c r="E250" s="6">
        <v>1410.6306000000002</v>
      </c>
    </row>
    <row r="251" spans="1:5" x14ac:dyDescent="0.25">
      <c r="A251" s="9">
        <v>15</v>
      </c>
      <c r="B251" s="9">
        <v>43132467</v>
      </c>
      <c r="C251" s="9" t="s">
        <v>2659</v>
      </c>
      <c r="D251" s="6">
        <v>6979.2183999999997</v>
      </c>
      <c r="E251" s="6">
        <v>1395.8436799999999</v>
      </c>
    </row>
    <row r="252" spans="1:5" x14ac:dyDescent="0.25">
      <c r="A252" s="9">
        <v>14</v>
      </c>
      <c r="B252" s="9">
        <v>43593658</v>
      </c>
      <c r="C252" s="9" t="s">
        <v>2660</v>
      </c>
      <c r="D252" s="6">
        <v>6834.7969000000003</v>
      </c>
      <c r="E252" s="6">
        <v>1366.95938</v>
      </c>
    </row>
    <row r="253" spans="1:5" x14ac:dyDescent="0.25">
      <c r="A253" s="9">
        <v>15</v>
      </c>
      <c r="B253" s="9">
        <v>43732138</v>
      </c>
      <c r="C253" s="9" t="s">
        <v>2661</v>
      </c>
      <c r="D253" s="6">
        <v>6661.2374999999993</v>
      </c>
      <c r="E253" s="6">
        <v>1332.2474999999999</v>
      </c>
    </row>
    <row r="254" spans="1:5" x14ac:dyDescent="0.25">
      <c r="A254" s="9">
        <v>4</v>
      </c>
      <c r="B254" s="9">
        <v>41582639</v>
      </c>
      <c r="C254" s="9" t="s">
        <v>1910</v>
      </c>
      <c r="D254" s="6">
        <v>6643.7781999999988</v>
      </c>
      <c r="E254" s="6">
        <v>1328.7556399999999</v>
      </c>
    </row>
    <row r="255" spans="1:5" x14ac:dyDescent="0.25">
      <c r="A255" s="9">
        <v>10</v>
      </c>
      <c r="B255" s="9">
        <v>42990575</v>
      </c>
      <c r="C255" s="9" t="s">
        <v>2662</v>
      </c>
      <c r="D255" s="6">
        <v>6518.4375</v>
      </c>
      <c r="E255" s="6">
        <v>1303.6875</v>
      </c>
    </row>
    <row r="256" spans="1:5" x14ac:dyDescent="0.25">
      <c r="A256" s="9">
        <v>26</v>
      </c>
      <c r="B256" s="9">
        <v>40363370</v>
      </c>
      <c r="C256" s="9" t="s">
        <v>1053</v>
      </c>
      <c r="D256" s="6">
        <v>6328.0475000000006</v>
      </c>
      <c r="E256" s="6">
        <v>1265.6095</v>
      </c>
    </row>
    <row r="257" spans="1:5" x14ac:dyDescent="0.25">
      <c r="A257" s="9">
        <v>5</v>
      </c>
      <c r="B257" s="9">
        <v>43089553</v>
      </c>
      <c r="C257" s="9" t="s">
        <v>1138</v>
      </c>
      <c r="D257" s="6">
        <v>6283.8481500000016</v>
      </c>
      <c r="E257" s="6">
        <v>1256.7696300000002</v>
      </c>
    </row>
    <row r="258" spans="1:5" x14ac:dyDescent="0.25">
      <c r="A258" s="9">
        <v>10</v>
      </c>
      <c r="B258" s="9">
        <v>41519918</v>
      </c>
      <c r="C258" s="9" t="s">
        <v>2663</v>
      </c>
      <c r="D258" s="6">
        <v>6254.9753000000001</v>
      </c>
      <c r="E258" s="6">
        <v>1250.99506</v>
      </c>
    </row>
    <row r="259" spans="1:5" x14ac:dyDescent="0.25">
      <c r="A259" s="9">
        <v>8</v>
      </c>
      <c r="B259" s="9">
        <v>32018913</v>
      </c>
      <c r="C259" s="9" t="s">
        <v>2664</v>
      </c>
      <c r="D259" s="6">
        <v>6242.0623500000002</v>
      </c>
      <c r="E259" s="6">
        <v>1248.41247</v>
      </c>
    </row>
    <row r="260" spans="1:5" x14ac:dyDescent="0.25">
      <c r="A260" s="9">
        <v>6</v>
      </c>
      <c r="B260" s="9">
        <v>43395190</v>
      </c>
      <c r="C260" s="9" t="s">
        <v>2665</v>
      </c>
      <c r="D260" s="6">
        <v>6087</v>
      </c>
      <c r="E260" s="6">
        <v>1217.4000000000001</v>
      </c>
    </row>
    <row r="261" spans="1:5" x14ac:dyDescent="0.25">
      <c r="A261" s="9">
        <v>10</v>
      </c>
      <c r="B261" s="9">
        <v>41091430</v>
      </c>
      <c r="C261" s="9" t="s">
        <v>2666</v>
      </c>
      <c r="D261" s="6">
        <v>6060.8843999999999</v>
      </c>
      <c r="E261" s="6">
        <v>1212.17688</v>
      </c>
    </row>
    <row r="262" spans="1:5" x14ac:dyDescent="0.25">
      <c r="A262" s="9">
        <v>20</v>
      </c>
      <c r="B262" s="9">
        <v>43306488</v>
      </c>
      <c r="C262" s="9" t="s">
        <v>2495</v>
      </c>
      <c r="D262" s="6">
        <v>5982.5102000000006</v>
      </c>
      <c r="E262" s="6">
        <v>1196.5020400000001</v>
      </c>
    </row>
    <row r="263" spans="1:5" x14ac:dyDescent="0.25">
      <c r="A263" s="9">
        <v>26</v>
      </c>
      <c r="B263" s="9">
        <v>41285299</v>
      </c>
      <c r="C263" s="9" t="s">
        <v>1305</v>
      </c>
      <c r="D263" s="6">
        <v>5918.6168999999991</v>
      </c>
      <c r="E263" s="6">
        <v>1183.7233799999999</v>
      </c>
    </row>
    <row r="264" spans="1:5" x14ac:dyDescent="0.25">
      <c r="A264" s="9">
        <v>20</v>
      </c>
      <c r="B264" s="9">
        <v>43306891</v>
      </c>
      <c r="C264" s="9" t="s">
        <v>2667</v>
      </c>
      <c r="D264" s="6">
        <v>5698.7159499999998</v>
      </c>
      <c r="E264" s="6">
        <v>1139.7431899999999</v>
      </c>
    </row>
    <row r="265" spans="1:5" x14ac:dyDescent="0.25">
      <c r="A265" s="9">
        <v>26</v>
      </c>
      <c r="B265" s="9">
        <v>34298194</v>
      </c>
      <c r="C265" s="9" t="s">
        <v>2668</v>
      </c>
      <c r="D265" s="6">
        <v>5656.8240000000005</v>
      </c>
      <c r="E265" s="6">
        <v>1131.3648000000001</v>
      </c>
    </row>
    <row r="266" spans="1:5" x14ac:dyDescent="0.25">
      <c r="A266" s="9">
        <v>4</v>
      </c>
      <c r="B266" s="9">
        <v>43484641</v>
      </c>
      <c r="C266" s="9" t="s">
        <v>2669</v>
      </c>
      <c r="D266" s="6">
        <v>5608.5003500000003</v>
      </c>
      <c r="E266" s="6">
        <v>1121.7000700000001</v>
      </c>
    </row>
    <row r="267" spans="1:5" x14ac:dyDescent="0.25">
      <c r="A267" s="9">
        <v>13</v>
      </c>
      <c r="B267" s="9">
        <v>43610987</v>
      </c>
      <c r="C267" s="9" t="s">
        <v>2670</v>
      </c>
      <c r="D267" s="6">
        <v>5573.00335</v>
      </c>
      <c r="E267" s="6">
        <v>1114.60067</v>
      </c>
    </row>
    <row r="268" spans="1:5" x14ac:dyDescent="0.25">
      <c r="A268" s="9">
        <v>15</v>
      </c>
      <c r="B268" s="9">
        <v>39394107</v>
      </c>
      <c r="C268" s="9" t="s">
        <v>2671</v>
      </c>
      <c r="D268" s="6">
        <v>5445.8539000000001</v>
      </c>
      <c r="E268" s="6">
        <v>1089.1707799999999</v>
      </c>
    </row>
    <row r="269" spans="1:5" x14ac:dyDescent="0.25">
      <c r="A269" s="9">
        <v>5</v>
      </c>
      <c r="B269" s="9">
        <v>23173521</v>
      </c>
      <c r="C269" s="9" t="s">
        <v>2672</v>
      </c>
      <c r="D269" s="6">
        <v>5227.69535</v>
      </c>
      <c r="E269" s="6">
        <v>1045.53907</v>
      </c>
    </row>
    <row r="270" spans="1:5" x14ac:dyDescent="0.25">
      <c r="A270" s="9">
        <v>20</v>
      </c>
      <c r="B270" s="9">
        <v>43616554</v>
      </c>
      <c r="C270" s="9" t="s">
        <v>2169</v>
      </c>
      <c r="D270" s="6">
        <v>5124.5070500000002</v>
      </c>
      <c r="E270" s="6">
        <v>1024.9014099999999</v>
      </c>
    </row>
    <row r="271" spans="1:5" x14ac:dyDescent="0.25">
      <c r="A271" s="9">
        <v>10</v>
      </c>
      <c r="B271" s="9">
        <v>42990538</v>
      </c>
      <c r="C271" s="9" t="s">
        <v>2673</v>
      </c>
      <c r="D271" s="6">
        <v>5031.4850999999999</v>
      </c>
      <c r="E271" s="6">
        <v>1006.29702</v>
      </c>
    </row>
    <row r="272" spans="1:5" x14ac:dyDescent="0.25">
      <c r="A272" s="9">
        <v>26</v>
      </c>
      <c r="B272" s="9">
        <v>43269986</v>
      </c>
      <c r="C272" s="9" t="s">
        <v>2674</v>
      </c>
      <c r="D272" s="6">
        <v>4974.2834000000003</v>
      </c>
      <c r="E272" s="6">
        <v>994.8566800000001</v>
      </c>
    </row>
    <row r="273" spans="1:5" x14ac:dyDescent="0.25">
      <c r="A273" s="9">
        <v>26</v>
      </c>
      <c r="B273" s="9">
        <v>43259025</v>
      </c>
      <c r="C273" s="9" t="s">
        <v>2675</v>
      </c>
      <c r="D273" s="6">
        <v>4879.5996500000001</v>
      </c>
      <c r="E273" s="6">
        <v>975.91993000000002</v>
      </c>
    </row>
    <row r="274" spans="1:5" x14ac:dyDescent="0.25">
      <c r="A274" s="9">
        <v>23</v>
      </c>
      <c r="B274" s="9">
        <v>2456216876</v>
      </c>
      <c r="C274" s="9" t="s">
        <v>2676</v>
      </c>
      <c r="D274" s="6">
        <v>4675</v>
      </c>
      <c r="E274" s="6">
        <v>935</v>
      </c>
    </row>
    <row r="275" spans="1:5" x14ac:dyDescent="0.25">
      <c r="A275" s="9">
        <v>26</v>
      </c>
      <c r="B275" s="9">
        <v>41090750</v>
      </c>
      <c r="C275" s="9" t="s">
        <v>2677</v>
      </c>
      <c r="D275" s="6">
        <v>4658.6898000000001</v>
      </c>
      <c r="E275" s="6">
        <v>931.73795999999993</v>
      </c>
    </row>
    <row r="276" spans="1:5" x14ac:dyDescent="0.25">
      <c r="A276" s="9">
        <v>14</v>
      </c>
      <c r="B276" s="9">
        <v>42629672</v>
      </c>
      <c r="C276" s="9" t="s">
        <v>2678</v>
      </c>
      <c r="D276" s="6">
        <v>4627.1713</v>
      </c>
      <c r="E276" s="6">
        <v>925.43425999999999</v>
      </c>
    </row>
    <row r="277" spans="1:5" x14ac:dyDescent="0.25">
      <c r="A277" s="9">
        <v>15</v>
      </c>
      <c r="B277" s="9">
        <v>39534366</v>
      </c>
      <c r="C277" s="9" t="s">
        <v>2679</v>
      </c>
      <c r="D277" s="6">
        <v>4591.916650000001</v>
      </c>
      <c r="E277" s="6">
        <v>918.38333000000011</v>
      </c>
    </row>
    <row r="278" spans="1:5" x14ac:dyDescent="0.25">
      <c r="A278" s="9">
        <v>10</v>
      </c>
      <c r="B278" s="9">
        <v>39541415</v>
      </c>
      <c r="C278" s="9" t="s">
        <v>2680</v>
      </c>
      <c r="D278" s="6">
        <v>4504.1042499999994</v>
      </c>
      <c r="E278" s="6">
        <v>900.82084999999995</v>
      </c>
    </row>
    <row r="279" spans="1:5" x14ac:dyDescent="0.25">
      <c r="A279" s="9">
        <v>20</v>
      </c>
      <c r="B279" s="9">
        <v>42944790</v>
      </c>
      <c r="C279" s="9" t="s">
        <v>2138</v>
      </c>
      <c r="D279" s="6">
        <v>4428.1651000000002</v>
      </c>
      <c r="E279" s="6">
        <v>885.63301999999999</v>
      </c>
    </row>
    <row r="280" spans="1:5" x14ac:dyDescent="0.25">
      <c r="A280" s="9">
        <v>5</v>
      </c>
      <c r="B280" s="9">
        <v>31615238</v>
      </c>
      <c r="C280" s="9" t="s">
        <v>305</v>
      </c>
      <c r="D280" s="6">
        <v>4387.4152000000004</v>
      </c>
      <c r="E280" s="6">
        <v>877.48304000000007</v>
      </c>
    </row>
    <row r="281" spans="1:5" x14ac:dyDescent="0.25">
      <c r="A281" s="9">
        <v>5</v>
      </c>
      <c r="B281" s="9">
        <v>39406494</v>
      </c>
      <c r="C281" s="9" t="s">
        <v>2316</v>
      </c>
      <c r="D281" s="6">
        <v>4372.5504499999997</v>
      </c>
      <c r="E281" s="6">
        <v>874.51008999999999</v>
      </c>
    </row>
    <row r="282" spans="1:5" x14ac:dyDescent="0.25">
      <c r="A282" s="9">
        <v>4</v>
      </c>
      <c r="B282" s="9">
        <v>38433270</v>
      </c>
      <c r="C282" s="9" t="s">
        <v>2681</v>
      </c>
      <c r="D282" s="6">
        <v>4285.3258999999998</v>
      </c>
      <c r="E282" s="6">
        <v>857.06518000000005</v>
      </c>
    </row>
    <row r="283" spans="1:5" x14ac:dyDescent="0.25">
      <c r="A283" s="9">
        <v>20</v>
      </c>
      <c r="B283" s="9">
        <v>43685188</v>
      </c>
      <c r="C283" s="9" t="s">
        <v>2682</v>
      </c>
      <c r="D283" s="6">
        <v>4174.5324000000001</v>
      </c>
      <c r="E283" s="6">
        <v>834.90647999999999</v>
      </c>
    </row>
    <row r="284" spans="1:5" x14ac:dyDescent="0.25">
      <c r="A284" s="9">
        <v>11</v>
      </c>
      <c r="B284" s="9">
        <v>30514142</v>
      </c>
      <c r="C284" s="9" t="s">
        <v>2683</v>
      </c>
      <c r="D284" s="6">
        <v>4131.5457500000002</v>
      </c>
      <c r="E284" s="6">
        <v>826.30915000000005</v>
      </c>
    </row>
    <row r="285" spans="1:5" ht="25.5" x14ac:dyDescent="0.25">
      <c r="A285" s="9">
        <v>20</v>
      </c>
      <c r="B285" s="9">
        <v>43557913</v>
      </c>
      <c r="C285" s="9" t="s">
        <v>2684</v>
      </c>
      <c r="D285" s="6">
        <v>4113.4502000000002</v>
      </c>
      <c r="E285" s="6">
        <v>822.69004000000007</v>
      </c>
    </row>
    <row r="286" spans="1:5" x14ac:dyDescent="0.25">
      <c r="A286" s="9">
        <v>26</v>
      </c>
      <c r="B286" s="9">
        <v>42179106</v>
      </c>
      <c r="C286" s="9" t="s">
        <v>2685</v>
      </c>
      <c r="D286" s="6">
        <v>4090.6306999999997</v>
      </c>
      <c r="E286" s="6">
        <v>818.12613999999996</v>
      </c>
    </row>
    <row r="287" spans="1:5" x14ac:dyDescent="0.25">
      <c r="A287" s="9">
        <v>26</v>
      </c>
      <c r="B287" s="9">
        <v>43422040</v>
      </c>
      <c r="C287" s="9" t="s">
        <v>2686</v>
      </c>
      <c r="D287" s="6">
        <v>4030.6525000000001</v>
      </c>
      <c r="E287" s="6">
        <v>806.13049999999998</v>
      </c>
    </row>
    <row r="288" spans="1:5" x14ac:dyDescent="0.25">
      <c r="A288" s="9">
        <v>4</v>
      </c>
      <c r="B288" s="9">
        <v>43490718</v>
      </c>
      <c r="C288" s="9" t="s">
        <v>2687</v>
      </c>
      <c r="D288" s="6">
        <v>3889.6441999999997</v>
      </c>
      <c r="E288" s="6">
        <v>777.92883999999992</v>
      </c>
    </row>
    <row r="289" spans="1:5" x14ac:dyDescent="0.25">
      <c r="A289" s="9">
        <v>2</v>
      </c>
      <c r="B289" s="9">
        <v>43106725</v>
      </c>
      <c r="C289" s="9" t="s">
        <v>2478</v>
      </c>
      <c r="D289" s="6">
        <v>3850.2327500000001</v>
      </c>
      <c r="E289" s="6">
        <v>770.04655000000002</v>
      </c>
    </row>
    <row r="290" spans="1:5" x14ac:dyDescent="0.25">
      <c r="A290" s="9">
        <v>14</v>
      </c>
      <c r="B290" s="9">
        <v>42057033</v>
      </c>
      <c r="C290" s="9" t="s">
        <v>2133</v>
      </c>
      <c r="D290" s="6">
        <v>3803.2400000000002</v>
      </c>
      <c r="E290" s="6">
        <v>760.64800000000002</v>
      </c>
    </row>
    <row r="291" spans="1:5" x14ac:dyDescent="0.25">
      <c r="A291" s="9">
        <v>13</v>
      </c>
      <c r="B291" s="9">
        <v>42435614</v>
      </c>
      <c r="C291" s="9" t="s">
        <v>403</v>
      </c>
      <c r="D291" s="6">
        <v>3776.1232</v>
      </c>
      <c r="E291" s="6">
        <v>755.22464000000002</v>
      </c>
    </row>
    <row r="292" spans="1:5" x14ac:dyDescent="0.25">
      <c r="A292" s="9">
        <v>5</v>
      </c>
      <c r="B292" s="9">
        <v>30711103</v>
      </c>
      <c r="C292" s="9" t="s">
        <v>2688</v>
      </c>
      <c r="D292" s="6">
        <v>3681.6273499999998</v>
      </c>
      <c r="E292" s="6">
        <v>736.32547</v>
      </c>
    </row>
    <row r="293" spans="1:5" x14ac:dyDescent="0.25">
      <c r="A293" s="9">
        <v>20</v>
      </c>
      <c r="B293" s="9">
        <v>40550082</v>
      </c>
      <c r="C293" s="9" t="s">
        <v>2689</v>
      </c>
      <c r="D293" s="6">
        <v>3522.4274500000001</v>
      </c>
      <c r="E293" s="6">
        <v>704.48549000000003</v>
      </c>
    </row>
    <row r="294" spans="1:5" x14ac:dyDescent="0.25">
      <c r="A294" s="9">
        <v>20</v>
      </c>
      <c r="B294" s="9">
        <v>43314127</v>
      </c>
      <c r="C294" s="9" t="s">
        <v>2690</v>
      </c>
      <c r="D294" s="6">
        <v>3499.7807000000003</v>
      </c>
      <c r="E294" s="6">
        <v>699.95614</v>
      </c>
    </row>
    <row r="295" spans="1:5" x14ac:dyDescent="0.25">
      <c r="A295" s="9">
        <v>4</v>
      </c>
      <c r="B295" s="9">
        <v>41660560</v>
      </c>
      <c r="C295" s="9" t="s">
        <v>2691</v>
      </c>
      <c r="D295" s="6">
        <v>3425.6291999999994</v>
      </c>
      <c r="E295" s="6">
        <v>685.12583999999993</v>
      </c>
    </row>
    <row r="296" spans="1:5" x14ac:dyDescent="0.25">
      <c r="A296" s="9">
        <v>6</v>
      </c>
      <c r="B296" s="9">
        <v>42963195</v>
      </c>
      <c r="C296" s="9" t="s">
        <v>2692</v>
      </c>
      <c r="D296" s="6">
        <v>3357.2386999999999</v>
      </c>
      <c r="E296" s="6">
        <v>671.44773999999995</v>
      </c>
    </row>
    <row r="297" spans="1:5" ht="25.5" x14ac:dyDescent="0.25">
      <c r="A297" s="9">
        <v>5</v>
      </c>
      <c r="B297" s="9">
        <v>43322625</v>
      </c>
      <c r="C297" s="9" t="s">
        <v>2693</v>
      </c>
      <c r="D297" s="6">
        <v>3338.1341499999999</v>
      </c>
      <c r="E297" s="6">
        <v>667.62682999999993</v>
      </c>
    </row>
    <row r="298" spans="1:5" ht="25.5" x14ac:dyDescent="0.25">
      <c r="A298" s="9">
        <v>13</v>
      </c>
      <c r="B298" s="9">
        <v>43576501</v>
      </c>
      <c r="C298" s="9" t="s">
        <v>2694</v>
      </c>
      <c r="D298" s="6">
        <v>3337.5536999999995</v>
      </c>
      <c r="E298" s="6">
        <v>667.51073999999994</v>
      </c>
    </row>
    <row r="299" spans="1:5" x14ac:dyDescent="0.25">
      <c r="A299" s="9">
        <v>20</v>
      </c>
      <c r="B299" s="9">
        <v>30021475</v>
      </c>
      <c r="C299" s="9" t="s">
        <v>2695</v>
      </c>
      <c r="D299" s="6">
        <v>3323.5064000000002</v>
      </c>
      <c r="E299" s="6">
        <v>664.70128</v>
      </c>
    </row>
    <row r="300" spans="1:5" x14ac:dyDescent="0.25">
      <c r="A300" s="9">
        <v>4</v>
      </c>
      <c r="B300" s="9">
        <v>2734807256</v>
      </c>
      <c r="C300" s="9" t="s">
        <v>2166</v>
      </c>
      <c r="D300" s="6">
        <v>3292.7018499999995</v>
      </c>
      <c r="E300" s="6">
        <v>658.54036999999994</v>
      </c>
    </row>
    <row r="301" spans="1:5" x14ac:dyDescent="0.25">
      <c r="A301" s="9">
        <v>4</v>
      </c>
      <c r="B301" s="9">
        <v>42863696</v>
      </c>
      <c r="C301" s="9" t="s">
        <v>2696</v>
      </c>
      <c r="D301" s="6">
        <v>3200.8156000000004</v>
      </c>
      <c r="E301" s="6">
        <v>640.16312000000005</v>
      </c>
    </row>
    <row r="302" spans="1:5" x14ac:dyDescent="0.25">
      <c r="A302" s="9">
        <v>20</v>
      </c>
      <c r="B302" s="9">
        <v>42992747</v>
      </c>
      <c r="C302" s="9" t="s">
        <v>2697</v>
      </c>
      <c r="D302" s="6">
        <v>3059.5146500000005</v>
      </c>
      <c r="E302" s="6">
        <v>611.90293000000008</v>
      </c>
    </row>
    <row r="303" spans="1:5" x14ac:dyDescent="0.25">
      <c r="A303" s="9">
        <v>26</v>
      </c>
      <c r="B303" s="9">
        <v>43568459</v>
      </c>
      <c r="C303" s="9" t="s">
        <v>2698</v>
      </c>
      <c r="D303" s="6">
        <v>2994.6517999999996</v>
      </c>
      <c r="E303" s="6">
        <v>598.93035999999995</v>
      </c>
    </row>
    <row r="304" spans="1:5" x14ac:dyDescent="0.25">
      <c r="A304" s="9">
        <v>20</v>
      </c>
      <c r="B304" s="9">
        <v>36627630</v>
      </c>
      <c r="C304" s="9" t="s">
        <v>2699</v>
      </c>
      <c r="D304" s="6">
        <v>2668.4318499999999</v>
      </c>
      <c r="E304" s="6">
        <v>533.68637000000001</v>
      </c>
    </row>
    <row r="305" spans="1:5" x14ac:dyDescent="0.25">
      <c r="A305" s="9">
        <v>8</v>
      </c>
      <c r="B305" s="9">
        <v>40719926</v>
      </c>
      <c r="C305" s="9" t="s">
        <v>2700</v>
      </c>
      <c r="D305" s="6">
        <v>2299.1361999999999</v>
      </c>
      <c r="E305" s="6">
        <v>459.82724000000002</v>
      </c>
    </row>
    <row r="306" spans="1:5" x14ac:dyDescent="0.25">
      <c r="A306" s="9">
        <v>16</v>
      </c>
      <c r="B306" s="9">
        <v>42140660</v>
      </c>
      <c r="C306" s="9" t="s">
        <v>2701</v>
      </c>
      <c r="D306" s="6">
        <v>2225.5208499999999</v>
      </c>
      <c r="E306" s="6">
        <v>445.10417000000001</v>
      </c>
    </row>
    <row r="307" spans="1:5" x14ac:dyDescent="0.25">
      <c r="A307" s="9">
        <v>13</v>
      </c>
      <c r="B307" s="9">
        <v>42630143</v>
      </c>
      <c r="C307" s="9" t="s">
        <v>513</v>
      </c>
      <c r="D307" s="6">
        <v>2173.7793500000002</v>
      </c>
      <c r="E307" s="6">
        <v>434.75587000000002</v>
      </c>
    </row>
    <row r="308" spans="1:5" x14ac:dyDescent="0.25">
      <c r="A308" s="9">
        <v>19</v>
      </c>
      <c r="B308" s="9">
        <v>31104206</v>
      </c>
      <c r="C308" s="9" t="s">
        <v>2702</v>
      </c>
      <c r="D308" s="6">
        <v>2002.3241499999999</v>
      </c>
      <c r="E308" s="6">
        <v>400.46483000000001</v>
      </c>
    </row>
    <row r="309" spans="1:5" x14ac:dyDescent="0.25">
      <c r="A309" s="9">
        <v>20</v>
      </c>
      <c r="B309" s="9">
        <v>43216871</v>
      </c>
      <c r="C309" s="9" t="s">
        <v>2703</v>
      </c>
      <c r="D309" s="6">
        <v>1889.2491500000001</v>
      </c>
      <c r="E309" s="6">
        <v>377.84983</v>
      </c>
    </row>
    <row r="310" spans="1:5" x14ac:dyDescent="0.25">
      <c r="A310" s="9">
        <v>2</v>
      </c>
      <c r="B310" s="9">
        <v>39611733</v>
      </c>
      <c r="C310" s="9" t="s">
        <v>2704</v>
      </c>
      <c r="D310" s="6">
        <v>1728.1217000000001</v>
      </c>
      <c r="E310" s="6">
        <v>345.62434000000002</v>
      </c>
    </row>
    <row r="311" spans="1:5" x14ac:dyDescent="0.25">
      <c r="A311" s="9">
        <v>26</v>
      </c>
      <c r="B311" s="9">
        <v>37897304</v>
      </c>
      <c r="C311" s="9" t="s">
        <v>2705</v>
      </c>
      <c r="D311" s="6">
        <v>1535.50125</v>
      </c>
      <c r="E311" s="6">
        <v>307.10025000000002</v>
      </c>
    </row>
    <row r="312" spans="1:5" x14ac:dyDescent="0.25">
      <c r="A312" s="9">
        <v>13</v>
      </c>
      <c r="B312" s="9">
        <v>40476926</v>
      </c>
      <c r="C312" s="9" t="s">
        <v>2706</v>
      </c>
      <c r="D312" s="6">
        <v>1269.6502</v>
      </c>
      <c r="E312" s="6">
        <v>253.93004000000002</v>
      </c>
    </row>
    <row r="313" spans="1:5" x14ac:dyDescent="0.25">
      <c r="A313" s="9">
        <v>11</v>
      </c>
      <c r="B313" s="9">
        <v>43401282</v>
      </c>
      <c r="C313" s="9" t="s">
        <v>2707</v>
      </c>
      <c r="D313" s="6">
        <v>989.64885000000004</v>
      </c>
      <c r="E313" s="6">
        <v>197.92977000000002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9"/>
  <sheetViews>
    <sheetView topLeftCell="A10" workbookViewId="0">
      <selection sqref="A1:E319"/>
    </sheetView>
  </sheetViews>
  <sheetFormatPr defaultRowHeight="15" x14ac:dyDescent="0.25"/>
  <cols>
    <col min="1" max="1" width="15.7109375" customWidth="1"/>
    <col min="2" max="2" width="26.140625" customWidth="1"/>
    <col min="3" max="3" width="39.7109375" customWidth="1"/>
    <col min="4" max="4" width="19.5703125" customWidth="1"/>
    <col min="5" max="5" width="15.42578125" customWidth="1"/>
  </cols>
  <sheetData>
    <row r="1" spans="1:5" x14ac:dyDescent="0.25">
      <c r="A1" s="24" t="s">
        <v>2708</v>
      </c>
      <c r="B1" s="25"/>
      <c r="C1" s="25"/>
      <c r="D1" s="26"/>
      <c r="E1" s="27"/>
    </row>
    <row r="2" spans="1:5" x14ac:dyDescent="0.25">
      <c r="A2" s="29" t="s">
        <v>211</v>
      </c>
      <c r="B2" s="29" t="s">
        <v>894</v>
      </c>
      <c r="C2" s="29" t="s">
        <v>199</v>
      </c>
      <c r="D2" s="30" t="s">
        <v>895</v>
      </c>
      <c r="E2" s="30" t="s">
        <v>896</v>
      </c>
    </row>
    <row r="3" spans="1:5" x14ac:dyDescent="0.25">
      <c r="A3" s="29"/>
      <c r="B3" s="29"/>
      <c r="C3" s="29"/>
      <c r="D3" s="30">
        <v>13148146.768950012</v>
      </c>
      <c r="E3" s="30">
        <v>2629629.3537899982</v>
      </c>
    </row>
    <row r="4" spans="1:5" x14ac:dyDescent="0.25">
      <c r="A4" s="9">
        <v>10</v>
      </c>
      <c r="B4" s="9">
        <v>43103724</v>
      </c>
      <c r="C4" s="9" t="s">
        <v>2096</v>
      </c>
      <c r="D4" s="6">
        <v>640460.14974999998</v>
      </c>
      <c r="E4" s="6">
        <v>128092.02995</v>
      </c>
    </row>
    <row r="5" spans="1:5" x14ac:dyDescent="0.25">
      <c r="A5" s="9">
        <v>26</v>
      </c>
      <c r="B5" s="9">
        <v>42069164</v>
      </c>
      <c r="C5" s="9" t="s">
        <v>2709</v>
      </c>
      <c r="D5" s="6">
        <v>532396.43075000006</v>
      </c>
      <c r="E5" s="6">
        <v>106479.28615</v>
      </c>
    </row>
    <row r="6" spans="1:5" x14ac:dyDescent="0.25">
      <c r="A6" s="9">
        <v>26</v>
      </c>
      <c r="B6" s="9">
        <v>43500254</v>
      </c>
      <c r="C6" s="9" t="s">
        <v>2339</v>
      </c>
      <c r="D6" s="6">
        <v>465035.60229999997</v>
      </c>
      <c r="E6" s="6">
        <v>93007.120459999991</v>
      </c>
    </row>
    <row r="7" spans="1:5" x14ac:dyDescent="0.25">
      <c r="A7" s="9">
        <v>25</v>
      </c>
      <c r="B7" s="9">
        <v>38510009</v>
      </c>
      <c r="C7" s="9" t="s">
        <v>2524</v>
      </c>
      <c r="D7" s="6">
        <v>393131.84520000004</v>
      </c>
      <c r="E7" s="6">
        <v>78626.369040000005</v>
      </c>
    </row>
    <row r="8" spans="1:5" x14ac:dyDescent="0.25">
      <c r="A8" s="9">
        <v>2</v>
      </c>
      <c r="B8" s="9">
        <v>43420368</v>
      </c>
      <c r="C8" s="9" t="s">
        <v>2710</v>
      </c>
      <c r="D8" s="6">
        <v>346000.89509999997</v>
      </c>
      <c r="E8" s="6">
        <v>69200.179019999996</v>
      </c>
    </row>
    <row r="9" spans="1:5" x14ac:dyDescent="0.25">
      <c r="A9" s="9">
        <v>26</v>
      </c>
      <c r="B9" s="9">
        <v>36308337</v>
      </c>
      <c r="C9" s="9" t="s">
        <v>2711</v>
      </c>
      <c r="D9" s="6">
        <v>312278.32569999999</v>
      </c>
      <c r="E9" s="6">
        <v>62455.665139999997</v>
      </c>
    </row>
    <row r="10" spans="1:5" x14ac:dyDescent="0.25">
      <c r="A10" s="9">
        <v>11</v>
      </c>
      <c r="B10" s="9">
        <v>35652734</v>
      </c>
      <c r="C10" s="9" t="s">
        <v>2530</v>
      </c>
      <c r="D10" s="6">
        <v>306063.3382</v>
      </c>
      <c r="E10" s="6">
        <v>61212.66764</v>
      </c>
    </row>
    <row r="11" spans="1:5" x14ac:dyDescent="0.25">
      <c r="A11" s="9">
        <v>13</v>
      </c>
      <c r="B11" s="9">
        <v>43165576</v>
      </c>
      <c r="C11" s="9" t="s">
        <v>2514</v>
      </c>
      <c r="D11" s="6">
        <v>266267.30095</v>
      </c>
      <c r="E11" s="6">
        <v>53253.460189999998</v>
      </c>
    </row>
    <row r="12" spans="1:5" x14ac:dyDescent="0.25">
      <c r="A12" s="9">
        <v>7</v>
      </c>
      <c r="B12" s="9">
        <v>38021226</v>
      </c>
      <c r="C12" s="9" t="s">
        <v>2712</v>
      </c>
      <c r="D12" s="6">
        <v>255414.80480000001</v>
      </c>
      <c r="E12" s="6">
        <v>51082.960960000004</v>
      </c>
    </row>
    <row r="13" spans="1:5" x14ac:dyDescent="0.25">
      <c r="A13" s="9">
        <v>13</v>
      </c>
      <c r="B13" s="9">
        <v>42912470</v>
      </c>
      <c r="C13" s="9" t="s">
        <v>1125</v>
      </c>
      <c r="D13" s="6">
        <v>224723.81534999999</v>
      </c>
      <c r="E13" s="6">
        <v>44944.763070000001</v>
      </c>
    </row>
    <row r="14" spans="1:5" x14ac:dyDescent="0.25">
      <c r="A14" s="9">
        <v>10</v>
      </c>
      <c r="B14" s="9">
        <v>42548578</v>
      </c>
      <c r="C14" s="9" t="s">
        <v>1063</v>
      </c>
      <c r="D14" s="6">
        <v>224141.3933</v>
      </c>
      <c r="E14" s="6">
        <v>44828.278659999996</v>
      </c>
    </row>
    <row r="15" spans="1:5" x14ac:dyDescent="0.25">
      <c r="A15" s="9">
        <v>4</v>
      </c>
      <c r="B15" s="9">
        <v>39074923</v>
      </c>
      <c r="C15" s="9" t="s">
        <v>2713</v>
      </c>
      <c r="D15" s="6">
        <v>222712.21145</v>
      </c>
      <c r="E15" s="6">
        <v>44542.442289999999</v>
      </c>
    </row>
    <row r="16" spans="1:5" x14ac:dyDescent="0.25">
      <c r="A16" s="9">
        <v>13</v>
      </c>
      <c r="B16" s="9">
        <v>43732667</v>
      </c>
      <c r="C16" s="9" t="s">
        <v>2534</v>
      </c>
      <c r="D16" s="6">
        <v>210583.2303</v>
      </c>
      <c r="E16" s="6">
        <v>42116.646059999999</v>
      </c>
    </row>
    <row r="17" spans="1:5" x14ac:dyDescent="0.25">
      <c r="A17" s="9">
        <v>26</v>
      </c>
      <c r="B17" s="9">
        <v>43499930</v>
      </c>
      <c r="C17" s="9" t="s">
        <v>2714</v>
      </c>
      <c r="D17" s="6">
        <v>208470.91625000001</v>
      </c>
      <c r="E17" s="6">
        <v>41694.183250000002</v>
      </c>
    </row>
    <row r="18" spans="1:5" x14ac:dyDescent="0.25">
      <c r="A18" s="9">
        <v>9</v>
      </c>
      <c r="B18" s="9">
        <v>38006889</v>
      </c>
      <c r="C18" s="9" t="s">
        <v>2715</v>
      </c>
      <c r="D18" s="6">
        <v>198620.79304999998</v>
      </c>
      <c r="E18" s="6">
        <v>39724.158609999999</v>
      </c>
    </row>
    <row r="19" spans="1:5" x14ac:dyDescent="0.25">
      <c r="A19" s="9">
        <v>13</v>
      </c>
      <c r="B19" s="9">
        <v>43732536</v>
      </c>
      <c r="C19" s="9" t="s">
        <v>2533</v>
      </c>
      <c r="D19" s="6">
        <v>186265.81940000001</v>
      </c>
      <c r="E19" s="6">
        <v>37253.16388</v>
      </c>
    </row>
    <row r="20" spans="1:5" x14ac:dyDescent="0.25">
      <c r="A20" s="9">
        <v>26</v>
      </c>
      <c r="B20" s="9">
        <v>42934096</v>
      </c>
      <c r="C20" s="9" t="s">
        <v>2340</v>
      </c>
      <c r="D20" s="6">
        <v>179850.64329999997</v>
      </c>
      <c r="E20" s="6">
        <v>35970.128659999995</v>
      </c>
    </row>
    <row r="21" spans="1:5" x14ac:dyDescent="0.25">
      <c r="A21" s="9">
        <v>5</v>
      </c>
      <c r="B21" s="9">
        <v>31842642</v>
      </c>
      <c r="C21" s="9" t="s">
        <v>958</v>
      </c>
      <c r="D21" s="6">
        <v>169396.11359999998</v>
      </c>
      <c r="E21" s="6">
        <v>33879.222719999998</v>
      </c>
    </row>
    <row r="22" spans="1:5" x14ac:dyDescent="0.25">
      <c r="A22" s="9">
        <v>13</v>
      </c>
      <c r="B22" s="9">
        <v>43732489</v>
      </c>
      <c r="C22" s="9" t="s">
        <v>2532</v>
      </c>
      <c r="D22" s="6">
        <v>161767.57025000002</v>
      </c>
      <c r="E22" s="6">
        <v>32353.514050000002</v>
      </c>
    </row>
    <row r="23" spans="1:5" x14ac:dyDescent="0.25">
      <c r="A23" s="9">
        <v>26</v>
      </c>
      <c r="B23" s="9">
        <v>42934101</v>
      </c>
      <c r="C23" s="9" t="s">
        <v>2366</v>
      </c>
      <c r="D23" s="6">
        <v>152960.24195</v>
      </c>
      <c r="E23" s="6">
        <v>30592.04839</v>
      </c>
    </row>
    <row r="24" spans="1:5" x14ac:dyDescent="0.25">
      <c r="A24" s="9">
        <v>4</v>
      </c>
      <c r="B24" s="9">
        <v>476748</v>
      </c>
      <c r="C24" s="9" t="s">
        <v>2716</v>
      </c>
      <c r="D24" s="6">
        <v>148218.51670000001</v>
      </c>
      <c r="E24" s="6">
        <v>29643.70334</v>
      </c>
    </row>
    <row r="25" spans="1:5" x14ac:dyDescent="0.25">
      <c r="A25" s="9">
        <v>15</v>
      </c>
      <c r="B25" s="9">
        <v>43308726</v>
      </c>
      <c r="C25" s="9" t="s">
        <v>2717</v>
      </c>
      <c r="D25" s="6">
        <v>142262.46255</v>
      </c>
      <c r="E25" s="6">
        <v>28452.49251</v>
      </c>
    </row>
    <row r="26" spans="1:5" x14ac:dyDescent="0.25">
      <c r="A26" s="9">
        <v>13</v>
      </c>
      <c r="B26" s="9">
        <v>43700918</v>
      </c>
      <c r="C26" s="9" t="s">
        <v>2718</v>
      </c>
      <c r="D26" s="6">
        <v>138915.95754999999</v>
      </c>
      <c r="E26" s="6">
        <v>27783.191510000001</v>
      </c>
    </row>
    <row r="27" spans="1:5" x14ac:dyDescent="0.25">
      <c r="A27" s="9">
        <v>13</v>
      </c>
      <c r="B27" s="9">
        <v>43155243</v>
      </c>
      <c r="C27" s="9" t="s">
        <v>2103</v>
      </c>
      <c r="D27" s="6">
        <v>138358.94070000001</v>
      </c>
      <c r="E27" s="6">
        <v>27671.788140000001</v>
      </c>
    </row>
    <row r="28" spans="1:5" x14ac:dyDescent="0.25">
      <c r="A28" s="9">
        <v>15</v>
      </c>
      <c r="B28" s="9">
        <v>43653266</v>
      </c>
      <c r="C28" s="9" t="s">
        <v>2546</v>
      </c>
      <c r="D28" s="6">
        <v>137564.05124999999</v>
      </c>
      <c r="E28" s="6">
        <v>27512.810249999999</v>
      </c>
    </row>
    <row r="29" spans="1:5" x14ac:dyDescent="0.25">
      <c r="A29" s="9">
        <v>13</v>
      </c>
      <c r="B29" s="9">
        <v>40880772</v>
      </c>
      <c r="C29" s="9" t="s">
        <v>2110</v>
      </c>
      <c r="D29" s="6">
        <v>130906.41210000002</v>
      </c>
      <c r="E29" s="6">
        <v>26181.282420000003</v>
      </c>
    </row>
    <row r="30" spans="1:5" ht="25.5" x14ac:dyDescent="0.25">
      <c r="A30" s="9">
        <v>11</v>
      </c>
      <c r="B30" s="9">
        <v>42599659</v>
      </c>
      <c r="C30" s="9" t="s">
        <v>2560</v>
      </c>
      <c r="D30" s="6">
        <v>130000.85999999999</v>
      </c>
      <c r="E30" s="6">
        <v>26000.171999999999</v>
      </c>
    </row>
    <row r="31" spans="1:5" x14ac:dyDescent="0.25">
      <c r="A31" s="9">
        <v>26</v>
      </c>
      <c r="B31" s="9">
        <v>42389851</v>
      </c>
      <c r="C31" s="9" t="s">
        <v>1833</v>
      </c>
      <c r="D31" s="6">
        <v>125723.55755</v>
      </c>
      <c r="E31" s="6">
        <v>25144.711510000001</v>
      </c>
    </row>
    <row r="32" spans="1:5" x14ac:dyDescent="0.25">
      <c r="A32" s="9">
        <v>26</v>
      </c>
      <c r="B32" s="9">
        <v>42462433</v>
      </c>
      <c r="C32" s="9" t="s">
        <v>2089</v>
      </c>
      <c r="D32" s="6">
        <v>115045.72305</v>
      </c>
      <c r="E32" s="6">
        <v>23009.144609999999</v>
      </c>
    </row>
    <row r="33" spans="1:5" x14ac:dyDescent="0.25">
      <c r="A33" s="9">
        <v>20</v>
      </c>
      <c r="B33" s="9">
        <v>42955886</v>
      </c>
      <c r="C33" s="9" t="s">
        <v>2554</v>
      </c>
      <c r="D33" s="6">
        <v>111943.6765</v>
      </c>
      <c r="E33" s="6">
        <v>22388.7353</v>
      </c>
    </row>
    <row r="34" spans="1:5" x14ac:dyDescent="0.25">
      <c r="A34" s="9">
        <v>14</v>
      </c>
      <c r="B34" s="9">
        <v>43337977</v>
      </c>
      <c r="C34" s="9" t="s">
        <v>2222</v>
      </c>
      <c r="D34" s="6">
        <v>108094.78019999998</v>
      </c>
      <c r="E34" s="6">
        <v>21618.956039999997</v>
      </c>
    </row>
    <row r="35" spans="1:5" x14ac:dyDescent="0.25">
      <c r="A35" s="9">
        <v>16</v>
      </c>
      <c r="B35" s="9">
        <v>43800286</v>
      </c>
      <c r="C35" s="9" t="s">
        <v>2719</v>
      </c>
      <c r="D35" s="6">
        <v>103556.87175000001</v>
      </c>
      <c r="E35" s="6">
        <v>20711.374350000002</v>
      </c>
    </row>
    <row r="36" spans="1:5" x14ac:dyDescent="0.25">
      <c r="A36" s="9">
        <v>20</v>
      </c>
      <c r="B36" s="9">
        <v>43199783</v>
      </c>
      <c r="C36" s="9" t="s">
        <v>2355</v>
      </c>
      <c r="D36" s="6">
        <v>100960.43205</v>
      </c>
      <c r="E36" s="6">
        <v>20192.08641</v>
      </c>
    </row>
    <row r="37" spans="1:5" ht="25.5" x14ac:dyDescent="0.25">
      <c r="A37" s="9">
        <v>16</v>
      </c>
      <c r="B37" s="9">
        <v>43808987</v>
      </c>
      <c r="C37" s="9" t="s">
        <v>2720</v>
      </c>
      <c r="D37" s="6">
        <v>100636.38699999999</v>
      </c>
      <c r="E37" s="6">
        <v>20127.277399999999</v>
      </c>
    </row>
    <row r="38" spans="1:5" x14ac:dyDescent="0.25">
      <c r="A38" s="9">
        <v>15</v>
      </c>
      <c r="B38" s="9">
        <v>41197517</v>
      </c>
      <c r="C38" s="9" t="s">
        <v>2721</v>
      </c>
      <c r="D38" s="6">
        <v>95865.091199999995</v>
      </c>
      <c r="E38" s="6">
        <v>19173.018239999998</v>
      </c>
    </row>
    <row r="39" spans="1:5" x14ac:dyDescent="0.25">
      <c r="A39" s="9">
        <v>16</v>
      </c>
      <c r="B39" s="9">
        <v>43808840</v>
      </c>
      <c r="C39" s="9" t="s">
        <v>2722</v>
      </c>
      <c r="D39" s="6">
        <v>94996.995649999997</v>
      </c>
      <c r="E39" s="6">
        <v>18999.399129999998</v>
      </c>
    </row>
    <row r="40" spans="1:5" x14ac:dyDescent="0.25">
      <c r="A40" s="9">
        <v>13</v>
      </c>
      <c r="B40" s="9">
        <v>43281741</v>
      </c>
      <c r="C40" s="9" t="s">
        <v>2101</v>
      </c>
      <c r="D40" s="6">
        <v>92815.385000000009</v>
      </c>
      <c r="E40" s="6">
        <v>18563.077000000001</v>
      </c>
    </row>
    <row r="41" spans="1:5" x14ac:dyDescent="0.25">
      <c r="A41" s="9">
        <v>4</v>
      </c>
      <c r="B41" s="9">
        <v>43412357</v>
      </c>
      <c r="C41" s="9" t="s">
        <v>2345</v>
      </c>
      <c r="D41" s="6">
        <v>89300.030449999991</v>
      </c>
      <c r="E41" s="6">
        <v>17860.006089999999</v>
      </c>
    </row>
    <row r="42" spans="1:5" x14ac:dyDescent="0.25">
      <c r="A42" s="9">
        <v>15</v>
      </c>
      <c r="B42" s="9">
        <v>43313123</v>
      </c>
      <c r="C42" s="9" t="s">
        <v>2723</v>
      </c>
      <c r="D42" s="6">
        <v>89196.136099999989</v>
      </c>
      <c r="E42" s="6">
        <v>17839.227219999997</v>
      </c>
    </row>
    <row r="43" spans="1:5" x14ac:dyDescent="0.25">
      <c r="A43" s="9">
        <v>15</v>
      </c>
      <c r="B43" s="9">
        <v>34801504</v>
      </c>
      <c r="C43" s="9" t="s">
        <v>2724</v>
      </c>
      <c r="D43" s="6">
        <v>88921.491050000011</v>
      </c>
      <c r="E43" s="6">
        <v>17784.298210000001</v>
      </c>
    </row>
    <row r="44" spans="1:5" x14ac:dyDescent="0.25">
      <c r="A44" s="9">
        <v>6</v>
      </c>
      <c r="B44" s="9">
        <v>43219076</v>
      </c>
      <c r="C44" s="9" t="s">
        <v>2725</v>
      </c>
      <c r="D44" s="6">
        <v>82596.226349999997</v>
      </c>
      <c r="E44" s="6">
        <v>16519.245269999999</v>
      </c>
    </row>
    <row r="45" spans="1:5" x14ac:dyDescent="0.25">
      <c r="A45" s="9">
        <v>20</v>
      </c>
      <c r="B45" s="9">
        <v>43308773</v>
      </c>
      <c r="C45" s="9" t="s">
        <v>2726</v>
      </c>
      <c r="D45" s="6">
        <v>78336.332999999999</v>
      </c>
      <c r="E45" s="6">
        <v>15667.266599999999</v>
      </c>
    </row>
    <row r="46" spans="1:5" x14ac:dyDescent="0.25">
      <c r="A46" s="9">
        <v>6</v>
      </c>
      <c r="B46" s="9">
        <v>35893156</v>
      </c>
      <c r="C46" s="9" t="s">
        <v>2574</v>
      </c>
      <c r="D46" s="6">
        <v>73644.285550000001</v>
      </c>
      <c r="E46" s="6">
        <v>14728.857109999999</v>
      </c>
    </row>
    <row r="47" spans="1:5" x14ac:dyDescent="0.25">
      <c r="A47" s="9">
        <v>10</v>
      </c>
      <c r="B47" s="9">
        <v>31367359</v>
      </c>
      <c r="C47" s="9" t="s">
        <v>1020</v>
      </c>
      <c r="D47" s="6">
        <v>71551.978600000002</v>
      </c>
      <c r="E47" s="6">
        <v>14310.39572</v>
      </c>
    </row>
    <row r="48" spans="1:5" x14ac:dyDescent="0.25">
      <c r="A48" s="9">
        <v>11</v>
      </c>
      <c r="B48" s="9">
        <v>43210932</v>
      </c>
      <c r="C48" s="9" t="s">
        <v>2368</v>
      </c>
      <c r="D48" s="6">
        <v>69961.735199999996</v>
      </c>
      <c r="E48" s="6">
        <v>13992.347039999999</v>
      </c>
    </row>
    <row r="49" spans="1:5" x14ac:dyDescent="0.25">
      <c r="A49" s="9">
        <v>11</v>
      </c>
      <c r="B49" s="9">
        <v>36415679</v>
      </c>
      <c r="C49" s="9" t="s">
        <v>2614</v>
      </c>
      <c r="D49" s="6">
        <v>68331.979099999997</v>
      </c>
      <c r="E49" s="6">
        <v>13666.39582</v>
      </c>
    </row>
    <row r="50" spans="1:5" x14ac:dyDescent="0.25">
      <c r="A50" s="9">
        <v>26</v>
      </c>
      <c r="B50" s="9">
        <v>39072114</v>
      </c>
      <c r="C50" s="9" t="s">
        <v>2727</v>
      </c>
      <c r="D50" s="6">
        <v>68157.399550000002</v>
      </c>
      <c r="E50" s="6">
        <v>13631.47991</v>
      </c>
    </row>
    <row r="51" spans="1:5" x14ac:dyDescent="0.25">
      <c r="A51" s="9">
        <v>26</v>
      </c>
      <c r="B51" s="9">
        <v>41447959</v>
      </c>
      <c r="C51" s="9" t="s">
        <v>2728</v>
      </c>
      <c r="D51" s="6">
        <v>68061.179699999993</v>
      </c>
      <c r="E51" s="6">
        <v>13612.235939999999</v>
      </c>
    </row>
    <row r="52" spans="1:5" x14ac:dyDescent="0.25">
      <c r="A52" s="9">
        <v>20</v>
      </c>
      <c r="B52" s="9">
        <v>42555302</v>
      </c>
      <c r="C52" s="9" t="s">
        <v>566</v>
      </c>
      <c r="D52" s="6">
        <v>67912.502399999998</v>
      </c>
      <c r="E52" s="6">
        <v>13582.500480000001</v>
      </c>
    </row>
    <row r="53" spans="1:5" x14ac:dyDescent="0.25">
      <c r="A53" s="9">
        <v>26</v>
      </c>
      <c r="B53" s="9">
        <v>35039089</v>
      </c>
      <c r="C53" s="9" t="s">
        <v>2364</v>
      </c>
      <c r="D53" s="6">
        <v>66917.434349999996</v>
      </c>
      <c r="E53" s="6">
        <v>13383.486869999999</v>
      </c>
    </row>
    <row r="54" spans="1:5" x14ac:dyDescent="0.25">
      <c r="A54" s="9">
        <v>26</v>
      </c>
      <c r="B54" s="9">
        <v>42525629</v>
      </c>
      <c r="C54" s="9" t="s">
        <v>2729</v>
      </c>
      <c r="D54" s="6">
        <v>66724.631099999999</v>
      </c>
      <c r="E54" s="6">
        <v>13344.926220000001</v>
      </c>
    </row>
    <row r="55" spans="1:5" x14ac:dyDescent="0.25">
      <c r="A55" s="9">
        <v>26</v>
      </c>
      <c r="B55" s="9">
        <v>42379204</v>
      </c>
      <c r="C55" s="9" t="s">
        <v>2250</v>
      </c>
      <c r="D55" s="6">
        <v>64221.620499999997</v>
      </c>
      <c r="E55" s="6">
        <v>12844.3241</v>
      </c>
    </row>
    <row r="56" spans="1:5" ht="25.5" x14ac:dyDescent="0.25">
      <c r="A56" s="9">
        <v>20</v>
      </c>
      <c r="B56" s="9">
        <v>43616554</v>
      </c>
      <c r="C56" s="9" t="s">
        <v>2169</v>
      </c>
      <c r="D56" s="6">
        <v>60314.321300000003</v>
      </c>
      <c r="E56" s="6">
        <v>12062.86426</v>
      </c>
    </row>
    <row r="57" spans="1:5" x14ac:dyDescent="0.25">
      <c r="A57" s="9">
        <v>18</v>
      </c>
      <c r="B57" s="9">
        <v>37052520</v>
      </c>
      <c r="C57" s="9" t="s">
        <v>2730</v>
      </c>
      <c r="D57" s="6">
        <v>58849.518200000006</v>
      </c>
      <c r="E57" s="6">
        <v>11769.90364</v>
      </c>
    </row>
    <row r="58" spans="1:5" x14ac:dyDescent="0.25">
      <c r="A58" s="9">
        <v>16</v>
      </c>
      <c r="B58" s="9">
        <v>42866482</v>
      </c>
      <c r="C58" s="9" t="s">
        <v>2731</v>
      </c>
      <c r="D58" s="6">
        <v>58338.632400000002</v>
      </c>
      <c r="E58" s="6">
        <v>11667.726480000001</v>
      </c>
    </row>
    <row r="59" spans="1:5" x14ac:dyDescent="0.25">
      <c r="A59" s="9">
        <v>13</v>
      </c>
      <c r="B59" s="9">
        <v>43160803</v>
      </c>
      <c r="C59" s="9" t="s">
        <v>2732</v>
      </c>
      <c r="D59" s="6">
        <v>56409.708350000001</v>
      </c>
      <c r="E59" s="6">
        <v>11281.94167</v>
      </c>
    </row>
    <row r="60" spans="1:5" x14ac:dyDescent="0.25">
      <c r="A60" s="9">
        <v>13</v>
      </c>
      <c r="B60" s="9">
        <v>43497852</v>
      </c>
      <c r="C60" s="9" t="s">
        <v>2172</v>
      </c>
      <c r="D60" s="6">
        <v>55658.764299999995</v>
      </c>
      <c r="E60" s="6">
        <v>11131.752859999999</v>
      </c>
    </row>
    <row r="61" spans="1:5" ht="25.5" x14ac:dyDescent="0.25">
      <c r="A61" s="9">
        <v>15</v>
      </c>
      <c r="B61" s="9">
        <v>43732138</v>
      </c>
      <c r="C61" s="9" t="s">
        <v>2661</v>
      </c>
      <c r="D61" s="6">
        <v>54773.858650000002</v>
      </c>
      <c r="E61" s="6">
        <v>10954.77173</v>
      </c>
    </row>
    <row r="62" spans="1:5" x14ac:dyDescent="0.25">
      <c r="A62" s="9">
        <v>20</v>
      </c>
      <c r="B62" s="9">
        <v>43480846</v>
      </c>
      <c r="C62" s="9" t="s">
        <v>2544</v>
      </c>
      <c r="D62" s="6">
        <v>53655.311399999999</v>
      </c>
      <c r="E62" s="6">
        <v>10731.06228</v>
      </c>
    </row>
    <row r="63" spans="1:5" x14ac:dyDescent="0.25">
      <c r="A63" s="9">
        <v>15</v>
      </c>
      <c r="B63" s="9">
        <v>42907827</v>
      </c>
      <c r="C63" s="9" t="s">
        <v>819</v>
      </c>
      <c r="D63" s="6">
        <v>53646.013449999999</v>
      </c>
      <c r="E63" s="6">
        <v>10729.20269</v>
      </c>
    </row>
    <row r="64" spans="1:5" x14ac:dyDescent="0.25">
      <c r="A64" s="9">
        <v>26</v>
      </c>
      <c r="B64" s="9">
        <v>31712993</v>
      </c>
      <c r="C64" s="9" t="s">
        <v>2200</v>
      </c>
      <c r="D64" s="6">
        <v>53207.738550000002</v>
      </c>
      <c r="E64" s="6">
        <v>10641.547710000001</v>
      </c>
    </row>
    <row r="65" spans="1:5" x14ac:dyDescent="0.25">
      <c r="A65" s="9">
        <v>28</v>
      </c>
      <c r="B65" s="9">
        <v>33346854</v>
      </c>
      <c r="C65" s="9" t="s">
        <v>2733</v>
      </c>
      <c r="D65" s="6">
        <v>53083.647649999992</v>
      </c>
      <c r="E65" s="6">
        <v>10616.729529999999</v>
      </c>
    </row>
    <row r="66" spans="1:5" x14ac:dyDescent="0.25">
      <c r="A66" s="9">
        <v>3</v>
      </c>
      <c r="B66" s="9">
        <v>43455867</v>
      </c>
      <c r="C66" s="9" t="s">
        <v>2734</v>
      </c>
      <c r="D66" s="6">
        <v>52748.916600000004</v>
      </c>
      <c r="E66" s="6">
        <v>10549.78332</v>
      </c>
    </row>
    <row r="67" spans="1:5" ht="25.5" x14ac:dyDescent="0.25">
      <c r="A67" s="9">
        <v>11</v>
      </c>
      <c r="B67" s="9">
        <v>43249853</v>
      </c>
      <c r="C67" s="9" t="s">
        <v>2348</v>
      </c>
      <c r="D67" s="6">
        <v>52524.117899999997</v>
      </c>
      <c r="E67" s="6">
        <v>10504.82358</v>
      </c>
    </row>
    <row r="68" spans="1:5" x14ac:dyDescent="0.25">
      <c r="A68" s="9">
        <v>15</v>
      </c>
      <c r="B68" s="9">
        <v>41639187</v>
      </c>
      <c r="C68" s="9" t="s">
        <v>2547</v>
      </c>
      <c r="D68" s="6">
        <v>51929.088650000005</v>
      </c>
      <c r="E68" s="6">
        <v>10385.817730000001</v>
      </c>
    </row>
    <row r="69" spans="1:5" x14ac:dyDescent="0.25">
      <c r="A69" s="9">
        <v>10</v>
      </c>
      <c r="B69" s="9">
        <v>38912368</v>
      </c>
      <c r="C69" s="9" t="s">
        <v>945</v>
      </c>
      <c r="D69" s="6">
        <v>49419.862350000003</v>
      </c>
      <c r="E69" s="6">
        <v>9883.9724700000006</v>
      </c>
    </row>
    <row r="70" spans="1:5" x14ac:dyDescent="0.25">
      <c r="A70" s="9">
        <v>13</v>
      </c>
      <c r="B70" s="9">
        <v>43167840</v>
      </c>
      <c r="C70" s="9" t="s">
        <v>2735</v>
      </c>
      <c r="D70" s="6">
        <v>47392.355299999996</v>
      </c>
      <c r="E70" s="6">
        <v>9478.4710599999999</v>
      </c>
    </row>
    <row r="71" spans="1:5" ht="25.5" x14ac:dyDescent="0.25">
      <c r="A71" s="9">
        <v>10</v>
      </c>
      <c r="B71" s="9">
        <v>42362447</v>
      </c>
      <c r="C71" s="9" t="s">
        <v>2736</v>
      </c>
      <c r="D71" s="6">
        <v>47256.184949999995</v>
      </c>
      <c r="E71" s="6">
        <v>9451.2369899999994</v>
      </c>
    </row>
    <row r="72" spans="1:5" x14ac:dyDescent="0.25">
      <c r="A72" s="9">
        <v>20</v>
      </c>
      <c r="B72" s="9">
        <v>43312402</v>
      </c>
      <c r="C72" s="9" t="s">
        <v>2737</v>
      </c>
      <c r="D72" s="6">
        <v>47136.239649999996</v>
      </c>
      <c r="E72" s="6">
        <v>9427.2479299999995</v>
      </c>
    </row>
    <row r="73" spans="1:5" x14ac:dyDescent="0.25">
      <c r="A73" s="9">
        <v>10</v>
      </c>
      <c r="B73" s="9">
        <v>42549786</v>
      </c>
      <c r="C73" s="9" t="s">
        <v>1065</v>
      </c>
      <c r="D73" s="6">
        <v>47004.431349999999</v>
      </c>
      <c r="E73" s="6">
        <v>9400.8862699999991</v>
      </c>
    </row>
    <row r="74" spans="1:5" x14ac:dyDescent="0.25">
      <c r="A74" s="9">
        <v>26</v>
      </c>
      <c r="B74" s="9">
        <v>42743332</v>
      </c>
      <c r="C74" s="9" t="s">
        <v>1661</v>
      </c>
      <c r="D74" s="6">
        <v>44927.434500000003</v>
      </c>
      <c r="E74" s="6">
        <v>8985.4868999999999</v>
      </c>
    </row>
    <row r="75" spans="1:5" x14ac:dyDescent="0.25">
      <c r="A75" s="9">
        <v>20</v>
      </c>
      <c r="B75" s="9">
        <v>40533905</v>
      </c>
      <c r="C75" s="9" t="s">
        <v>1424</v>
      </c>
      <c r="D75" s="6">
        <v>44921.976599999995</v>
      </c>
      <c r="E75" s="6">
        <v>8984.3953199999996</v>
      </c>
    </row>
    <row r="76" spans="1:5" x14ac:dyDescent="0.25">
      <c r="A76" s="9">
        <v>13</v>
      </c>
      <c r="B76" s="9">
        <v>43149402</v>
      </c>
      <c r="C76" s="9" t="s">
        <v>1930</v>
      </c>
      <c r="D76" s="6">
        <v>43124.803899999999</v>
      </c>
      <c r="E76" s="6">
        <v>8624.9607799999994</v>
      </c>
    </row>
    <row r="77" spans="1:5" x14ac:dyDescent="0.25">
      <c r="A77" s="9">
        <v>26</v>
      </c>
      <c r="B77" s="9">
        <v>43533211</v>
      </c>
      <c r="C77" s="9" t="s">
        <v>2738</v>
      </c>
      <c r="D77" s="6">
        <v>41759.030950000008</v>
      </c>
      <c r="E77" s="6">
        <v>8351.8061900000012</v>
      </c>
    </row>
    <row r="78" spans="1:5" x14ac:dyDescent="0.25">
      <c r="A78" s="9">
        <v>20</v>
      </c>
      <c r="B78" s="9">
        <v>35071227</v>
      </c>
      <c r="C78" s="9" t="s">
        <v>346</v>
      </c>
      <c r="D78" s="6">
        <v>40711.057350000003</v>
      </c>
      <c r="E78" s="6">
        <v>8142.2114700000002</v>
      </c>
    </row>
    <row r="79" spans="1:5" x14ac:dyDescent="0.25">
      <c r="A79" s="9">
        <v>10</v>
      </c>
      <c r="B79" s="9">
        <v>39187845</v>
      </c>
      <c r="C79" s="9" t="s">
        <v>2739</v>
      </c>
      <c r="D79" s="6">
        <v>39986.4879</v>
      </c>
      <c r="E79" s="6">
        <v>7997.2975800000004</v>
      </c>
    </row>
    <row r="80" spans="1:5" x14ac:dyDescent="0.25">
      <c r="A80" s="9">
        <v>10</v>
      </c>
      <c r="B80" s="9">
        <v>41689746</v>
      </c>
      <c r="C80" s="9" t="s">
        <v>2740</v>
      </c>
      <c r="D80" s="6">
        <v>38564.201150000001</v>
      </c>
      <c r="E80" s="6">
        <v>7712.8402300000007</v>
      </c>
    </row>
    <row r="81" spans="1:5" ht="25.5" x14ac:dyDescent="0.25">
      <c r="A81" s="9">
        <v>20</v>
      </c>
      <c r="B81" s="9">
        <v>43681995</v>
      </c>
      <c r="C81" s="9" t="s">
        <v>2571</v>
      </c>
      <c r="D81" s="6">
        <v>37879.323999999993</v>
      </c>
      <c r="E81" s="6">
        <v>7575.8647999999994</v>
      </c>
    </row>
    <row r="82" spans="1:5" x14ac:dyDescent="0.25">
      <c r="A82" s="9">
        <v>20</v>
      </c>
      <c r="B82" s="9">
        <v>42432428</v>
      </c>
      <c r="C82" s="9" t="s">
        <v>2210</v>
      </c>
      <c r="D82" s="6">
        <v>36610.394050000003</v>
      </c>
      <c r="E82" s="6">
        <v>7322.07881</v>
      </c>
    </row>
    <row r="83" spans="1:5" x14ac:dyDescent="0.25">
      <c r="A83" s="9">
        <v>6</v>
      </c>
      <c r="B83" s="9">
        <v>41030948</v>
      </c>
      <c r="C83" s="9" t="s">
        <v>2570</v>
      </c>
      <c r="D83" s="6">
        <v>36467.107450000003</v>
      </c>
      <c r="E83" s="6">
        <v>7293.4214900000006</v>
      </c>
    </row>
    <row r="84" spans="1:5" x14ac:dyDescent="0.25">
      <c r="A84" s="9">
        <v>20</v>
      </c>
      <c r="B84" s="9">
        <v>43374694</v>
      </c>
      <c r="C84" s="9" t="s">
        <v>2741</v>
      </c>
      <c r="D84" s="6">
        <v>36234.312599999997</v>
      </c>
      <c r="E84" s="6">
        <v>7246.8625199999997</v>
      </c>
    </row>
    <row r="85" spans="1:5" x14ac:dyDescent="0.25">
      <c r="A85" s="9">
        <v>20</v>
      </c>
      <c r="B85" s="9">
        <v>23458534</v>
      </c>
      <c r="C85" s="9" t="s">
        <v>812</v>
      </c>
      <c r="D85" s="6">
        <v>35553.657250000004</v>
      </c>
      <c r="E85" s="6">
        <v>7110.7314500000002</v>
      </c>
    </row>
    <row r="86" spans="1:5" x14ac:dyDescent="0.25">
      <c r="A86" s="9">
        <v>15</v>
      </c>
      <c r="B86" s="9">
        <v>39082206</v>
      </c>
      <c r="C86" s="9" t="s">
        <v>626</v>
      </c>
      <c r="D86" s="6">
        <v>34925.633499999996</v>
      </c>
      <c r="E86" s="6">
        <v>6985.1266999999998</v>
      </c>
    </row>
    <row r="87" spans="1:5" x14ac:dyDescent="0.25">
      <c r="A87" s="9">
        <v>20</v>
      </c>
      <c r="B87" s="9">
        <v>37298595</v>
      </c>
      <c r="C87" s="9" t="s">
        <v>2742</v>
      </c>
      <c r="D87" s="6">
        <v>34866.65</v>
      </c>
      <c r="E87" s="6">
        <v>6973.33</v>
      </c>
    </row>
    <row r="88" spans="1:5" x14ac:dyDescent="0.25">
      <c r="A88" s="9">
        <v>13</v>
      </c>
      <c r="B88" s="9">
        <v>42169999</v>
      </c>
      <c r="C88" s="9" t="s">
        <v>2552</v>
      </c>
      <c r="D88" s="6">
        <v>34818.00475</v>
      </c>
      <c r="E88" s="6">
        <v>6963.60095</v>
      </c>
    </row>
    <row r="89" spans="1:5" x14ac:dyDescent="0.25">
      <c r="A89" s="9">
        <v>26</v>
      </c>
      <c r="B89" s="9">
        <v>42581746</v>
      </c>
      <c r="C89" s="9" t="s">
        <v>679</v>
      </c>
      <c r="D89" s="6">
        <v>34660.157850000003</v>
      </c>
      <c r="E89" s="6">
        <v>6932.0315700000001</v>
      </c>
    </row>
    <row r="90" spans="1:5" x14ac:dyDescent="0.25">
      <c r="A90" s="9">
        <v>26</v>
      </c>
      <c r="B90" s="9">
        <v>43579937</v>
      </c>
      <c r="C90" s="9" t="s">
        <v>2743</v>
      </c>
      <c r="D90" s="6">
        <v>34359.577000000005</v>
      </c>
      <c r="E90" s="6">
        <v>6871.9154000000008</v>
      </c>
    </row>
    <row r="91" spans="1:5" x14ac:dyDescent="0.25">
      <c r="A91" s="9">
        <v>26</v>
      </c>
      <c r="B91" s="9">
        <v>42686531</v>
      </c>
      <c r="C91" s="9" t="s">
        <v>2744</v>
      </c>
      <c r="D91" s="6">
        <v>34235.566100000004</v>
      </c>
      <c r="E91" s="6">
        <v>6847.1132200000002</v>
      </c>
    </row>
    <row r="92" spans="1:5" x14ac:dyDescent="0.25">
      <c r="A92" s="9">
        <v>4</v>
      </c>
      <c r="B92" s="9">
        <v>42950233</v>
      </c>
      <c r="C92" s="9" t="s">
        <v>726</v>
      </c>
      <c r="D92" s="6">
        <v>33574.623599999999</v>
      </c>
      <c r="E92" s="6">
        <v>6714.92472</v>
      </c>
    </row>
    <row r="93" spans="1:5" x14ac:dyDescent="0.25">
      <c r="A93" s="9">
        <v>6</v>
      </c>
      <c r="B93" s="9">
        <v>40724941</v>
      </c>
      <c r="C93" s="9" t="s">
        <v>2388</v>
      </c>
      <c r="D93" s="6">
        <v>33238.3194</v>
      </c>
      <c r="E93" s="6">
        <v>6647.6638800000001</v>
      </c>
    </row>
    <row r="94" spans="1:5" x14ac:dyDescent="0.25">
      <c r="A94" s="9">
        <v>26</v>
      </c>
      <c r="B94" s="9">
        <v>43043000</v>
      </c>
      <c r="C94" s="9" t="s">
        <v>2208</v>
      </c>
      <c r="D94" s="6">
        <v>33229.680800000002</v>
      </c>
      <c r="E94" s="6">
        <v>6645.9361600000002</v>
      </c>
    </row>
    <row r="95" spans="1:5" x14ac:dyDescent="0.25">
      <c r="A95" s="9">
        <v>5</v>
      </c>
      <c r="B95" s="9">
        <v>42288636</v>
      </c>
      <c r="C95" s="9" t="s">
        <v>2608</v>
      </c>
      <c r="D95" s="6">
        <v>32078.1086</v>
      </c>
      <c r="E95" s="6">
        <v>6415.6217200000001</v>
      </c>
    </row>
    <row r="96" spans="1:5" x14ac:dyDescent="0.25">
      <c r="A96" s="9">
        <v>26</v>
      </c>
      <c r="B96" s="9">
        <v>43207720</v>
      </c>
      <c r="C96" s="9" t="s">
        <v>2745</v>
      </c>
      <c r="D96" s="6">
        <v>32059.097949999999</v>
      </c>
      <c r="E96" s="6">
        <v>6411.8195900000001</v>
      </c>
    </row>
    <row r="97" spans="1:5" x14ac:dyDescent="0.25">
      <c r="A97" s="9">
        <v>6</v>
      </c>
      <c r="B97" s="9">
        <v>43591540</v>
      </c>
      <c r="C97" s="9" t="s">
        <v>2746</v>
      </c>
      <c r="D97" s="6">
        <v>32049.3086</v>
      </c>
      <c r="E97" s="6">
        <v>6409.8617199999999</v>
      </c>
    </row>
    <row r="98" spans="1:5" x14ac:dyDescent="0.25">
      <c r="A98" s="9">
        <v>26</v>
      </c>
      <c r="B98" s="9">
        <v>42163942</v>
      </c>
      <c r="C98" s="9" t="s">
        <v>500</v>
      </c>
      <c r="D98" s="6">
        <v>31561.655699999996</v>
      </c>
      <c r="E98" s="6">
        <v>6312.3311399999993</v>
      </c>
    </row>
    <row r="99" spans="1:5" x14ac:dyDescent="0.25">
      <c r="A99" s="9">
        <v>13</v>
      </c>
      <c r="B99" s="9">
        <v>43183899</v>
      </c>
      <c r="C99" s="9" t="s">
        <v>2291</v>
      </c>
      <c r="D99" s="6">
        <v>30419.093150000001</v>
      </c>
      <c r="E99" s="6">
        <v>6083.8186299999998</v>
      </c>
    </row>
    <row r="100" spans="1:5" x14ac:dyDescent="0.25">
      <c r="A100" s="9">
        <v>20</v>
      </c>
      <c r="B100" s="9">
        <v>42590017</v>
      </c>
      <c r="C100" s="9" t="s">
        <v>2747</v>
      </c>
      <c r="D100" s="6">
        <v>29139.256800000003</v>
      </c>
      <c r="E100" s="6">
        <v>5827.8513600000006</v>
      </c>
    </row>
    <row r="101" spans="1:5" x14ac:dyDescent="0.25">
      <c r="A101" s="9">
        <v>20</v>
      </c>
      <c r="B101" s="9">
        <v>30773272</v>
      </c>
      <c r="C101" s="9" t="s">
        <v>2748</v>
      </c>
      <c r="D101" s="6">
        <v>28369.9339</v>
      </c>
      <c r="E101" s="6">
        <v>5673.9867800000002</v>
      </c>
    </row>
    <row r="102" spans="1:5" x14ac:dyDescent="0.25">
      <c r="A102" s="9">
        <v>6</v>
      </c>
      <c r="B102" s="9">
        <v>41122148</v>
      </c>
      <c r="C102" s="9" t="s">
        <v>780</v>
      </c>
      <c r="D102" s="6">
        <v>28284.950400000002</v>
      </c>
      <c r="E102" s="6">
        <v>5656.9900800000005</v>
      </c>
    </row>
    <row r="103" spans="1:5" x14ac:dyDescent="0.25">
      <c r="A103" s="9">
        <v>26</v>
      </c>
      <c r="B103" s="9">
        <v>42845483</v>
      </c>
      <c r="C103" s="9" t="s">
        <v>2615</v>
      </c>
      <c r="D103" s="6">
        <v>27594.453099999999</v>
      </c>
      <c r="E103" s="6">
        <v>5518.8906200000001</v>
      </c>
    </row>
    <row r="104" spans="1:5" x14ac:dyDescent="0.25">
      <c r="A104" s="9">
        <v>26</v>
      </c>
      <c r="B104" s="9">
        <v>43077003</v>
      </c>
      <c r="C104" s="9" t="s">
        <v>2749</v>
      </c>
      <c r="D104" s="6">
        <v>26863.359</v>
      </c>
      <c r="E104" s="6">
        <v>5372.6718000000001</v>
      </c>
    </row>
    <row r="105" spans="1:5" x14ac:dyDescent="0.25">
      <c r="A105" s="9">
        <v>26</v>
      </c>
      <c r="B105" s="9">
        <v>39436466</v>
      </c>
      <c r="C105" s="9" t="s">
        <v>1979</v>
      </c>
      <c r="D105" s="6">
        <v>25438.163100000002</v>
      </c>
      <c r="E105" s="6">
        <v>5087.6326200000003</v>
      </c>
    </row>
    <row r="106" spans="1:5" x14ac:dyDescent="0.25">
      <c r="A106" s="9">
        <v>15</v>
      </c>
      <c r="B106" s="9">
        <v>31681342</v>
      </c>
      <c r="C106" s="9" t="s">
        <v>940</v>
      </c>
      <c r="D106" s="6">
        <v>24939.356899999999</v>
      </c>
      <c r="E106" s="6">
        <v>4987.8713799999996</v>
      </c>
    </row>
    <row r="107" spans="1:5" x14ac:dyDescent="0.25">
      <c r="A107" s="9">
        <v>5</v>
      </c>
      <c r="B107" s="9">
        <v>43409999</v>
      </c>
      <c r="C107" s="9" t="s">
        <v>2575</v>
      </c>
      <c r="D107" s="6">
        <v>24447.482749999999</v>
      </c>
      <c r="E107" s="6">
        <v>4889.4965499999998</v>
      </c>
    </row>
    <row r="108" spans="1:5" x14ac:dyDescent="0.25">
      <c r="A108" s="9">
        <v>6</v>
      </c>
      <c r="B108" s="9">
        <v>38187493</v>
      </c>
      <c r="C108" s="9" t="s">
        <v>2490</v>
      </c>
      <c r="D108" s="6">
        <v>24033.91705</v>
      </c>
      <c r="E108" s="6">
        <v>4806.78341</v>
      </c>
    </row>
    <row r="109" spans="1:5" x14ac:dyDescent="0.25">
      <c r="A109" s="9">
        <v>20</v>
      </c>
      <c r="B109" s="9">
        <v>42944790</v>
      </c>
      <c r="C109" s="9" t="s">
        <v>2138</v>
      </c>
      <c r="D109" s="6">
        <v>23812.298799999997</v>
      </c>
      <c r="E109" s="6">
        <v>4762.4597599999997</v>
      </c>
    </row>
    <row r="110" spans="1:5" x14ac:dyDescent="0.25">
      <c r="A110" s="9">
        <v>6</v>
      </c>
      <c r="B110" s="9">
        <v>42787961</v>
      </c>
      <c r="C110" s="9" t="s">
        <v>2262</v>
      </c>
      <c r="D110" s="6">
        <v>23399.738149999997</v>
      </c>
      <c r="E110" s="6">
        <v>4679.9476299999997</v>
      </c>
    </row>
    <row r="111" spans="1:5" x14ac:dyDescent="0.25">
      <c r="A111" s="9">
        <v>26</v>
      </c>
      <c r="B111" s="9">
        <v>41212299</v>
      </c>
      <c r="C111" s="9" t="s">
        <v>2171</v>
      </c>
      <c r="D111" s="6">
        <v>23289.175800000005</v>
      </c>
      <c r="E111" s="6">
        <v>4657.8351600000005</v>
      </c>
    </row>
    <row r="112" spans="1:5" x14ac:dyDescent="0.25">
      <c r="A112" s="9">
        <v>26</v>
      </c>
      <c r="B112" s="9">
        <v>40966744</v>
      </c>
      <c r="C112" s="9" t="s">
        <v>2750</v>
      </c>
      <c r="D112" s="6">
        <v>23263.416499999999</v>
      </c>
      <c r="E112" s="6">
        <v>4652.6832999999997</v>
      </c>
    </row>
    <row r="113" spans="1:5" x14ac:dyDescent="0.25">
      <c r="A113" s="9">
        <v>20</v>
      </c>
      <c r="B113" s="9">
        <v>22660458</v>
      </c>
      <c r="C113" s="9" t="s">
        <v>2751</v>
      </c>
      <c r="D113" s="6">
        <v>23222.8367</v>
      </c>
      <c r="E113" s="6">
        <v>4644.5673399999996</v>
      </c>
    </row>
    <row r="114" spans="1:5" x14ac:dyDescent="0.25">
      <c r="A114" s="9">
        <v>4</v>
      </c>
      <c r="B114" s="9">
        <v>30756013</v>
      </c>
      <c r="C114" s="9" t="s">
        <v>2624</v>
      </c>
      <c r="D114" s="6">
        <v>22613.165199999999</v>
      </c>
      <c r="E114" s="6">
        <v>4522.6330399999997</v>
      </c>
    </row>
    <row r="115" spans="1:5" x14ac:dyDescent="0.25">
      <c r="A115" s="9">
        <v>20</v>
      </c>
      <c r="B115" s="9">
        <v>43685188</v>
      </c>
      <c r="C115" s="9" t="s">
        <v>2682</v>
      </c>
      <c r="D115" s="6">
        <v>21964.154600000002</v>
      </c>
      <c r="E115" s="6">
        <v>4392.8309200000003</v>
      </c>
    </row>
    <row r="116" spans="1:5" x14ac:dyDescent="0.25">
      <c r="A116" s="9">
        <v>14</v>
      </c>
      <c r="B116" s="9">
        <v>24055804</v>
      </c>
      <c r="C116" s="9" t="s">
        <v>1265</v>
      </c>
      <c r="D116" s="6">
        <v>21915.876700000001</v>
      </c>
      <c r="E116" s="6">
        <v>4383.1753399999998</v>
      </c>
    </row>
    <row r="117" spans="1:5" x14ac:dyDescent="0.25">
      <c r="A117" s="9">
        <v>5</v>
      </c>
      <c r="B117" s="9">
        <v>38158656</v>
      </c>
      <c r="C117" s="9" t="s">
        <v>984</v>
      </c>
      <c r="D117" s="6">
        <v>21877.590449999996</v>
      </c>
      <c r="E117" s="6">
        <v>4375.5180899999996</v>
      </c>
    </row>
    <row r="118" spans="1:5" x14ac:dyDescent="0.25">
      <c r="A118" s="9">
        <v>11</v>
      </c>
      <c r="B118" s="9">
        <v>43381502</v>
      </c>
      <c r="C118" s="9" t="s">
        <v>2480</v>
      </c>
      <c r="D118" s="6">
        <v>21767.162649999998</v>
      </c>
      <c r="E118" s="6">
        <v>4353.43253</v>
      </c>
    </row>
    <row r="119" spans="1:5" x14ac:dyDescent="0.25">
      <c r="A119" s="9">
        <v>4</v>
      </c>
      <c r="B119" s="9">
        <v>30791393</v>
      </c>
      <c r="C119" s="9" t="s">
        <v>2274</v>
      </c>
      <c r="D119" s="6">
        <v>21608.372749999999</v>
      </c>
      <c r="E119" s="6">
        <v>4321.6745499999997</v>
      </c>
    </row>
    <row r="120" spans="1:5" x14ac:dyDescent="0.25">
      <c r="A120" s="9">
        <v>8</v>
      </c>
      <c r="B120" s="9">
        <v>42432414</v>
      </c>
      <c r="C120" s="9" t="s">
        <v>2752</v>
      </c>
      <c r="D120" s="6">
        <v>21466.360800000002</v>
      </c>
      <c r="E120" s="6">
        <v>4293.2721600000004</v>
      </c>
    </row>
    <row r="121" spans="1:5" x14ac:dyDescent="0.25">
      <c r="A121" s="9">
        <v>26</v>
      </c>
      <c r="B121" s="9">
        <v>32386681</v>
      </c>
      <c r="C121" s="9" t="s">
        <v>2494</v>
      </c>
      <c r="D121" s="6">
        <v>21430.965649999998</v>
      </c>
      <c r="E121" s="6">
        <v>4286.1931299999997</v>
      </c>
    </row>
    <row r="122" spans="1:5" x14ac:dyDescent="0.25">
      <c r="A122" s="9">
        <v>26</v>
      </c>
      <c r="B122" s="9">
        <v>40634790</v>
      </c>
      <c r="C122" s="9" t="s">
        <v>2593</v>
      </c>
      <c r="D122" s="6">
        <v>21248.334199999998</v>
      </c>
      <c r="E122" s="6">
        <v>4249.6668399999999</v>
      </c>
    </row>
    <row r="123" spans="1:5" x14ac:dyDescent="0.25">
      <c r="A123" s="9">
        <v>20</v>
      </c>
      <c r="B123" s="9">
        <v>36457169</v>
      </c>
      <c r="C123" s="9" t="s">
        <v>2753</v>
      </c>
      <c r="D123" s="6">
        <v>21123.859300000004</v>
      </c>
      <c r="E123" s="6">
        <v>4224.7718600000007</v>
      </c>
    </row>
    <row r="124" spans="1:5" x14ac:dyDescent="0.25">
      <c r="A124" s="9">
        <v>14</v>
      </c>
      <c r="B124" s="9">
        <v>33434835</v>
      </c>
      <c r="C124" s="9" t="s">
        <v>2564</v>
      </c>
      <c r="D124" s="6">
        <v>20928.558700000001</v>
      </c>
      <c r="E124" s="6">
        <v>4185.7117400000006</v>
      </c>
    </row>
    <row r="125" spans="1:5" x14ac:dyDescent="0.25">
      <c r="A125" s="9">
        <v>14</v>
      </c>
      <c r="B125" s="9">
        <v>23041007</v>
      </c>
      <c r="C125" s="9" t="s">
        <v>2754</v>
      </c>
      <c r="D125" s="6">
        <v>20889.581750000001</v>
      </c>
      <c r="E125" s="6">
        <v>4177.9163500000004</v>
      </c>
    </row>
    <row r="126" spans="1:5" x14ac:dyDescent="0.25">
      <c r="A126" s="9">
        <v>10</v>
      </c>
      <c r="B126" s="9">
        <v>37385221</v>
      </c>
      <c r="C126" s="9" t="s">
        <v>2755</v>
      </c>
      <c r="D126" s="6">
        <v>20862.2084</v>
      </c>
      <c r="E126" s="6">
        <v>4172.4416799999999</v>
      </c>
    </row>
    <row r="127" spans="1:5" x14ac:dyDescent="0.25">
      <c r="A127" s="9">
        <v>5</v>
      </c>
      <c r="B127" s="9">
        <v>43494780</v>
      </c>
      <c r="C127" s="9" t="s">
        <v>2397</v>
      </c>
      <c r="D127" s="6">
        <v>20689.492549999999</v>
      </c>
      <c r="E127" s="6">
        <v>4137.89851</v>
      </c>
    </row>
    <row r="128" spans="1:5" x14ac:dyDescent="0.25">
      <c r="A128" s="9">
        <v>20</v>
      </c>
      <c r="B128" s="9">
        <v>43814440</v>
      </c>
      <c r="C128" s="9" t="s">
        <v>2756</v>
      </c>
      <c r="D128" s="6">
        <v>20625.000199999999</v>
      </c>
      <c r="E128" s="6">
        <v>4125.0000399999999</v>
      </c>
    </row>
    <row r="129" spans="1:5" x14ac:dyDescent="0.25">
      <c r="A129" s="9">
        <v>26</v>
      </c>
      <c r="B129" s="9">
        <v>42442181</v>
      </c>
      <c r="C129" s="9" t="s">
        <v>2757</v>
      </c>
      <c r="D129" s="6">
        <v>20357.125950000001</v>
      </c>
      <c r="E129" s="6">
        <v>4071.4251899999999</v>
      </c>
    </row>
    <row r="130" spans="1:5" x14ac:dyDescent="0.25">
      <c r="A130" s="9">
        <v>26</v>
      </c>
      <c r="B130" s="9">
        <v>43164368</v>
      </c>
      <c r="C130" s="9" t="s">
        <v>2383</v>
      </c>
      <c r="D130" s="6">
        <v>20048.320599999999</v>
      </c>
      <c r="E130" s="6">
        <v>4009.6641199999999</v>
      </c>
    </row>
    <row r="131" spans="1:5" x14ac:dyDescent="0.25">
      <c r="A131" s="9">
        <v>25</v>
      </c>
      <c r="B131" s="9">
        <v>40248881</v>
      </c>
      <c r="C131" s="9" t="s">
        <v>1014</v>
      </c>
      <c r="D131" s="6">
        <v>19984.3658</v>
      </c>
      <c r="E131" s="6">
        <v>3996.8731600000001</v>
      </c>
    </row>
    <row r="132" spans="1:5" x14ac:dyDescent="0.25">
      <c r="A132" s="9">
        <v>20</v>
      </c>
      <c r="B132" s="9">
        <v>43687761</v>
      </c>
      <c r="C132" s="9" t="s">
        <v>2418</v>
      </c>
      <c r="D132" s="6">
        <v>19707.073349999999</v>
      </c>
      <c r="E132" s="6">
        <v>3941.4146700000001</v>
      </c>
    </row>
    <row r="133" spans="1:5" x14ac:dyDescent="0.25">
      <c r="A133" s="9">
        <v>26</v>
      </c>
      <c r="B133" s="9">
        <v>43243093</v>
      </c>
      <c r="C133" s="9" t="s">
        <v>2758</v>
      </c>
      <c r="D133" s="6">
        <v>19530.48605</v>
      </c>
      <c r="E133" s="6">
        <v>3906.0972099999999</v>
      </c>
    </row>
    <row r="134" spans="1:5" x14ac:dyDescent="0.25">
      <c r="A134" s="9">
        <v>4</v>
      </c>
      <c r="B134" s="9">
        <v>42622918</v>
      </c>
      <c r="C134" s="9" t="s">
        <v>2759</v>
      </c>
      <c r="D134" s="6">
        <v>19311.103899999998</v>
      </c>
      <c r="E134" s="6">
        <v>3862.2207799999996</v>
      </c>
    </row>
    <row r="135" spans="1:5" x14ac:dyDescent="0.25">
      <c r="A135" s="9">
        <v>15</v>
      </c>
      <c r="B135" s="9">
        <v>43625569</v>
      </c>
      <c r="C135" s="9" t="s">
        <v>2424</v>
      </c>
      <c r="D135" s="6">
        <v>19090.258600000001</v>
      </c>
      <c r="E135" s="6">
        <v>3818.0517200000004</v>
      </c>
    </row>
    <row r="136" spans="1:5" x14ac:dyDescent="0.25">
      <c r="A136" s="9">
        <v>26</v>
      </c>
      <c r="B136" s="9">
        <v>39201974</v>
      </c>
      <c r="C136" s="9" t="s">
        <v>2427</v>
      </c>
      <c r="D136" s="6">
        <v>18802.245149999999</v>
      </c>
      <c r="E136" s="6">
        <v>3760.4490299999998</v>
      </c>
    </row>
    <row r="137" spans="1:5" x14ac:dyDescent="0.25">
      <c r="A137" s="9">
        <v>25</v>
      </c>
      <c r="B137" s="9">
        <v>30924760</v>
      </c>
      <c r="C137" s="9" t="s">
        <v>2422</v>
      </c>
      <c r="D137" s="6">
        <v>18657.891599999999</v>
      </c>
      <c r="E137" s="6">
        <v>3731.5783199999996</v>
      </c>
    </row>
    <row r="138" spans="1:5" x14ac:dyDescent="0.25">
      <c r="A138" s="9">
        <v>26</v>
      </c>
      <c r="B138" s="9">
        <v>40154425</v>
      </c>
      <c r="C138" s="9" t="s">
        <v>1001</v>
      </c>
      <c r="D138" s="6">
        <v>18587.188449999998</v>
      </c>
      <c r="E138" s="6">
        <v>3717.4376899999997</v>
      </c>
    </row>
    <row r="139" spans="1:5" x14ac:dyDescent="0.25">
      <c r="A139" s="9">
        <v>15</v>
      </c>
      <c r="B139" s="9">
        <v>34379613</v>
      </c>
      <c r="C139" s="9" t="s">
        <v>2760</v>
      </c>
      <c r="D139" s="6">
        <v>18057.063899999997</v>
      </c>
      <c r="E139" s="6">
        <v>3611.4127799999997</v>
      </c>
    </row>
    <row r="140" spans="1:5" x14ac:dyDescent="0.25">
      <c r="A140" s="9">
        <v>15</v>
      </c>
      <c r="B140" s="9">
        <v>41373175</v>
      </c>
      <c r="C140" s="9" t="s">
        <v>643</v>
      </c>
      <c r="D140" s="6">
        <v>18056.958850000003</v>
      </c>
      <c r="E140" s="6">
        <v>3611.3917700000002</v>
      </c>
    </row>
    <row r="141" spans="1:5" x14ac:dyDescent="0.25">
      <c r="A141" s="9">
        <v>14</v>
      </c>
      <c r="B141" s="9">
        <v>38350404</v>
      </c>
      <c r="C141" s="9" t="s">
        <v>2264</v>
      </c>
      <c r="D141" s="6">
        <v>17896.047750000002</v>
      </c>
      <c r="E141" s="6">
        <v>3579.20955</v>
      </c>
    </row>
    <row r="142" spans="1:5" x14ac:dyDescent="0.25">
      <c r="A142" s="9">
        <v>26</v>
      </c>
      <c r="B142" s="9">
        <v>41715482</v>
      </c>
      <c r="C142" s="9" t="s">
        <v>2655</v>
      </c>
      <c r="D142" s="6">
        <v>17817.91115</v>
      </c>
      <c r="E142" s="6">
        <v>3563.58223</v>
      </c>
    </row>
    <row r="143" spans="1:5" x14ac:dyDescent="0.25">
      <c r="A143" s="9">
        <v>4</v>
      </c>
      <c r="B143" s="9">
        <v>31265810</v>
      </c>
      <c r="C143" s="9" t="s">
        <v>2761</v>
      </c>
      <c r="D143" s="6">
        <v>17557.111000000001</v>
      </c>
      <c r="E143" s="6">
        <v>3511.4222</v>
      </c>
    </row>
    <row r="144" spans="1:5" x14ac:dyDescent="0.25">
      <c r="A144" s="9">
        <v>6</v>
      </c>
      <c r="B144" s="9">
        <v>42414840</v>
      </c>
      <c r="C144" s="9" t="s">
        <v>2762</v>
      </c>
      <c r="D144" s="6">
        <v>17536.207350000001</v>
      </c>
      <c r="E144" s="6">
        <v>3507.2414700000004</v>
      </c>
    </row>
    <row r="145" spans="1:5" x14ac:dyDescent="0.25">
      <c r="A145" s="9">
        <v>20</v>
      </c>
      <c r="B145" s="9">
        <v>43347063</v>
      </c>
      <c r="C145" s="9" t="s">
        <v>2611</v>
      </c>
      <c r="D145" s="6">
        <v>17453.28515</v>
      </c>
      <c r="E145" s="6">
        <v>3490.6570299999998</v>
      </c>
    </row>
    <row r="146" spans="1:5" x14ac:dyDescent="0.25">
      <c r="A146" s="9">
        <v>20</v>
      </c>
      <c r="B146" s="9">
        <v>40277140</v>
      </c>
      <c r="C146" s="9" t="s">
        <v>2763</v>
      </c>
      <c r="D146" s="6">
        <v>17352.69385</v>
      </c>
      <c r="E146" s="6">
        <v>3470.5387700000001</v>
      </c>
    </row>
    <row r="147" spans="1:5" x14ac:dyDescent="0.25">
      <c r="A147" s="9">
        <v>2</v>
      </c>
      <c r="B147" s="9">
        <v>43141639</v>
      </c>
      <c r="C147" s="9" t="s">
        <v>2764</v>
      </c>
      <c r="D147" s="6">
        <v>17287.491850000002</v>
      </c>
      <c r="E147" s="6">
        <v>3457.4983700000003</v>
      </c>
    </row>
    <row r="148" spans="1:5" x14ac:dyDescent="0.25">
      <c r="A148" s="9">
        <v>20</v>
      </c>
      <c r="B148" s="9">
        <v>43347236</v>
      </c>
      <c r="C148" s="9" t="s">
        <v>2765</v>
      </c>
      <c r="D148" s="6">
        <v>17186.143649999998</v>
      </c>
      <c r="E148" s="6">
        <v>3437.2287299999998</v>
      </c>
    </row>
    <row r="149" spans="1:5" x14ac:dyDescent="0.25">
      <c r="A149" s="9">
        <v>4</v>
      </c>
      <c r="B149" s="9">
        <v>40051658</v>
      </c>
      <c r="C149" s="9" t="s">
        <v>2766</v>
      </c>
      <c r="D149" s="6">
        <v>17156.012350000001</v>
      </c>
      <c r="E149" s="6">
        <v>3431.2024700000002</v>
      </c>
    </row>
    <row r="150" spans="1:5" x14ac:dyDescent="0.25">
      <c r="A150" s="9">
        <v>26</v>
      </c>
      <c r="B150" s="9">
        <v>41285299</v>
      </c>
      <c r="C150" s="9" t="s">
        <v>1305</v>
      </c>
      <c r="D150" s="6">
        <v>16739.130349999999</v>
      </c>
      <c r="E150" s="6">
        <v>3347.8260699999996</v>
      </c>
    </row>
    <row r="151" spans="1:5" x14ac:dyDescent="0.25">
      <c r="A151" s="9">
        <v>20</v>
      </c>
      <c r="B151" s="9">
        <v>43392404</v>
      </c>
      <c r="C151" s="9" t="s">
        <v>2767</v>
      </c>
      <c r="D151" s="6">
        <v>16694.430899999999</v>
      </c>
      <c r="E151" s="6">
        <v>3338.88618</v>
      </c>
    </row>
    <row r="152" spans="1:5" x14ac:dyDescent="0.25">
      <c r="A152" s="9">
        <v>11</v>
      </c>
      <c r="B152" s="9">
        <v>42808944</v>
      </c>
      <c r="C152" s="9" t="s">
        <v>2419</v>
      </c>
      <c r="D152" s="6">
        <v>16538.704700000002</v>
      </c>
      <c r="E152" s="6">
        <v>3307.7409400000001</v>
      </c>
    </row>
    <row r="153" spans="1:5" ht="25.5" x14ac:dyDescent="0.25">
      <c r="A153" s="9">
        <v>20</v>
      </c>
      <c r="B153" s="9">
        <v>42629583</v>
      </c>
      <c r="C153" s="9" t="s">
        <v>2768</v>
      </c>
      <c r="D153" s="6">
        <v>16442.217199999999</v>
      </c>
      <c r="E153" s="6">
        <v>3288.44344</v>
      </c>
    </row>
    <row r="154" spans="1:5" x14ac:dyDescent="0.25">
      <c r="A154" s="9">
        <v>2</v>
      </c>
      <c r="B154" s="9">
        <v>41277430</v>
      </c>
      <c r="C154" s="9" t="s">
        <v>2769</v>
      </c>
      <c r="D154" s="6">
        <v>16366.656650000001</v>
      </c>
      <c r="E154" s="6">
        <v>3273.33133</v>
      </c>
    </row>
    <row r="155" spans="1:5" x14ac:dyDescent="0.25">
      <c r="A155" s="9">
        <v>23</v>
      </c>
      <c r="B155" s="9">
        <v>38646571</v>
      </c>
      <c r="C155" s="9" t="s">
        <v>2770</v>
      </c>
      <c r="D155" s="6">
        <v>16344.630799999999</v>
      </c>
      <c r="E155" s="6">
        <v>3268.92616</v>
      </c>
    </row>
    <row r="156" spans="1:5" x14ac:dyDescent="0.25">
      <c r="A156" s="9">
        <v>17</v>
      </c>
      <c r="B156" s="9">
        <v>43539166</v>
      </c>
      <c r="C156" s="9" t="s">
        <v>2771</v>
      </c>
      <c r="D156" s="6">
        <v>16219.79255</v>
      </c>
      <c r="E156" s="6">
        <v>3243.9585099999999</v>
      </c>
    </row>
    <row r="157" spans="1:5" x14ac:dyDescent="0.25">
      <c r="A157" s="9">
        <v>18</v>
      </c>
      <c r="B157" s="9">
        <v>34754004</v>
      </c>
      <c r="C157" s="9" t="s">
        <v>2772</v>
      </c>
      <c r="D157" s="6">
        <v>16098.94745</v>
      </c>
      <c r="E157" s="6">
        <v>3219.7894900000001</v>
      </c>
    </row>
    <row r="158" spans="1:5" x14ac:dyDescent="0.25">
      <c r="A158" s="9">
        <v>4</v>
      </c>
      <c r="B158" s="9">
        <v>41525963</v>
      </c>
      <c r="C158" s="9" t="s">
        <v>2773</v>
      </c>
      <c r="D158" s="6">
        <v>15868.9022</v>
      </c>
      <c r="E158" s="6">
        <v>3173.78044</v>
      </c>
    </row>
    <row r="159" spans="1:5" x14ac:dyDescent="0.25">
      <c r="A159" s="9">
        <v>15</v>
      </c>
      <c r="B159" s="9">
        <v>42287356</v>
      </c>
      <c r="C159" s="9" t="s">
        <v>247</v>
      </c>
      <c r="D159" s="6">
        <v>15800.49185</v>
      </c>
      <c r="E159" s="6">
        <v>3160.0983700000002</v>
      </c>
    </row>
    <row r="160" spans="1:5" x14ac:dyDescent="0.25">
      <c r="A160" s="9">
        <v>4</v>
      </c>
      <c r="B160" s="9">
        <v>42906357</v>
      </c>
      <c r="C160" s="9" t="s">
        <v>2774</v>
      </c>
      <c r="D160" s="6">
        <v>15792.681649999999</v>
      </c>
      <c r="E160" s="6">
        <v>3158.5363299999999</v>
      </c>
    </row>
    <row r="161" spans="1:5" ht="38.25" x14ac:dyDescent="0.25">
      <c r="A161" s="9">
        <v>7</v>
      </c>
      <c r="B161" s="9">
        <v>43743841</v>
      </c>
      <c r="C161" s="9" t="s">
        <v>2775</v>
      </c>
      <c r="D161" s="6">
        <v>15742.78875</v>
      </c>
      <c r="E161" s="6">
        <v>3148.5577499999999</v>
      </c>
    </row>
    <row r="162" spans="1:5" x14ac:dyDescent="0.25">
      <c r="A162" s="9">
        <v>6</v>
      </c>
      <c r="B162" s="9">
        <v>41463766</v>
      </c>
      <c r="C162" s="9" t="s">
        <v>2776</v>
      </c>
      <c r="D162" s="6">
        <v>15483.101850000001</v>
      </c>
      <c r="E162" s="6">
        <v>3096.6203700000001</v>
      </c>
    </row>
    <row r="163" spans="1:5" x14ac:dyDescent="0.25">
      <c r="A163" s="9">
        <v>14</v>
      </c>
      <c r="B163" s="9">
        <v>42864401</v>
      </c>
      <c r="C163" s="9" t="s">
        <v>2132</v>
      </c>
      <c r="D163" s="6">
        <v>15428.241799999998</v>
      </c>
      <c r="E163" s="6">
        <v>3085.6483599999997</v>
      </c>
    </row>
    <row r="164" spans="1:5" x14ac:dyDescent="0.25">
      <c r="A164" s="9">
        <v>5</v>
      </c>
      <c r="B164" s="9">
        <v>23173521</v>
      </c>
      <c r="C164" s="9" t="s">
        <v>2672</v>
      </c>
      <c r="D164" s="6">
        <v>15337.694350000002</v>
      </c>
      <c r="E164" s="6">
        <v>3067.5388700000003</v>
      </c>
    </row>
    <row r="165" spans="1:5" x14ac:dyDescent="0.25">
      <c r="A165" s="9">
        <v>26</v>
      </c>
      <c r="B165" s="9">
        <v>42182103</v>
      </c>
      <c r="C165" s="9" t="s">
        <v>2777</v>
      </c>
      <c r="D165" s="6">
        <v>15108.972900000001</v>
      </c>
      <c r="E165" s="6">
        <v>3021.7945800000002</v>
      </c>
    </row>
    <row r="166" spans="1:5" x14ac:dyDescent="0.25">
      <c r="A166" s="9">
        <v>13</v>
      </c>
      <c r="B166" s="9">
        <v>40897409</v>
      </c>
      <c r="C166" s="9" t="s">
        <v>2778</v>
      </c>
      <c r="D166" s="6">
        <v>15037.41685</v>
      </c>
      <c r="E166" s="6">
        <v>3007.4833699999999</v>
      </c>
    </row>
    <row r="167" spans="1:5" x14ac:dyDescent="0.25">
      <c r="A167" s="9">
        <v>20</v>
      </c>
      <c r="B167" s="9">
        <v>38981868</v>
      </c>
      <c r="C167" s="9" t="s">
        <v>2779</v>
      </c>
      <c r="D167" s="6">
        <v>14915.616699999999</v>
      </c>
      <c r="E167" s="6">
        <v>2983.1233399999996</v>
      </c>
    </row>
    <row r="168" spans="1:5" x14ac:dyDescent="0.25">
      <c r="A168" s="9">
        <v>5</v>
      </c>
      <c r="B168" s="9">
        <v>43475396</v>
      </c>
      <c r="C168" s="9" t="s">
        <v>2591</v>
      </c>
      <c r="D168" s="6">
        <v>14679.606999999998</v>
      </c>
      <c r="E168" s="6">
        <v>2935.9213999999997</v>
      </c>
    </row>
    <row r="169" spans="1:5" x14ac:dyDescent="0.25">
      <c r="A169" s="9">
        <v>26</v>
      </c>
      <c r="B169" s="9">
        <v>42729742</v>
      </c>
      <c r="C169" s="9" t="s">
        <v>2581</v>
      </c>
      <c r="D169" s="6">
        <v>14212.4727</v>
      </c>
      <c r="E169" s="6">
        <v>2842.4945400000001</v>
      </c>
    </row>
    <row r="170" spans="1:5" x14ac:dyDescent="0.25">
      <c r="A170" s="9">
        <v>26</v>
      </c>
      <c r="B170" s="9">
        <v>39882153</v>
      </c>
      <c r="C170" s="9" t="s">
        <v>2780</v>
      </c>
      <c r="D170" s="6">
        <v>14185.946100000001</v>
      </c>
      <c r="E170" s="6">
        <v>2837.1892200000002</v>
      </c>
    </row>
    <row r="171" spans="1:5" x14ac:dyDescent="0.25">
      <c r="A171" s="9">
        <v>13</v>
      </c>
      <c r="B171" s="9">
        <v>38836216</v>
      </c>
      <c r="C171" s="9" t="s">
        <v>2781</v>
      </c>
      <c r="D171" s="6">
        <v>14116.665849999999</v>
      </c>
      <c r="E171" s="6">
        <v>2823.3331699999999</v>
      </c>
    </row>
    <row r="172" spans="1:5" x14ac:dyDescent="0.25">
      <c r="A172" s="9">
        <v>20</v>
      </c>
      <c r="B172" s="9">
        <v>24489939</v>
      </c>
      <c r="C172" s="9" t="s">
        <v>983</v>
      </c>
      <c r="D172" s="6">
        <v>13871</v>
      </c>
      <c r="E172" s="6">
        <v>2774.2</v>
      </c>
    </row>
    <row r="173" spans="1:5" ht="25.5" x14ac:dyDescent="0.25">
      <c r="A173" s="9">
        <v>16</v>
      </c>
      <c r="B173" s="9">
        <v>43137444</v>
      </c>
      <c r="C173" s="9" t="s">
        <v>2782</v>
      </c>
      <c r="D173" s="6">
        <v>13512.408400000002</v>
      </c>
      <c r="E173" s="6">
        <v>2702.4816800000003</v>
      </c>
    </row>
    <row r="174" spans="1:5" x14ac:dyDescent="0.25">
      <c r="A174" s="9">
        <v>5</v>
      </c>
      <c r="B174" s="9">
        <v>30711103</v>
      </c>
      <c r="C174" s="9" t="s">
        <v>2688</v>
      </c>
      <c r="D174" s="6">
        <v>13119.574199999999</v>
      </c>
      <c r="E174" s="6">
        <v>2623.9148399999999</v>
      </c>
    </row>
    <row r="175" spans="1:5" x14ac:dyDescent="0.25">
      <c r="A175" s="9">
        <v>26</v>
      </c>
      <c r="B175" s="9">
        <v>42014492</v>
      </c>
      <c r="C175" s="9" t="s">
        <v>2783</v>
      </c>
      <c r="D175" s="6">
        <v>12738.907250000002</v>
      </c>
      <c r="E175" s="6">
        <v>2547.7814500000004</v>
      </c>
    </row>
    <row r="176" spans="1:5" x14ac:dyDescent="0.25">
      <c r="A176" s="9">
        <v>26</v>
      </c>
      <c r="B176" s="9">
        <v>33566130</v>
      </c>
      <c r="C176" s="9" t="s">
        <v>2784</v>
      </c>
      <c r="D176" s="6">
        <v>12724.999900000001</v>
      </c>
      <c r="E176" s="6">
        <v>2544.9999800000001</v>
      </c>
    </row>
    <row r="177" spans="1:5" x14ac:dyDescent="0.25">
      <c r="A177" s="9">
        <v>20</v>
      </c>
      <c r="B177" s="9">
        <v>43312816</v>
      </c>
      <c r="C177" s="9" t="s">
        <v>2785</v>
      </c>
      <c r="D177" s="6">
        <v>12562.813999999998</v>
      </c>
      <c r="E177" s="6">
        <v>2512.5627999999997</v>
      </c>
    </row>
    <row r="178" spans="1:5" x14ac:dyDescent="0.25">
      <c r="A178" s="9">
        <v>10</v>
      </c>
      <c r="B178" s="9">
        <v>37122524</v>
      </c>
      <c r="C178" s="9" t="s">
        <v>2786</v>
      </c>
      <c r="D178" s="6">
        <v>12539.83575</v>
      </c>
      <c r="E178" s="6">
        <v>2507.9671499999999</v>
      </c>
    </row>
    <row r="179" spans="1:5" x14ac:dyDescent="0.25">
      <c r="A179" s="9">
        <v>5</v>
      </c>
      <c r="B179" s="9">
        <v>43395934</v>
      </c>
      <c r="C179" s="9" t="s">
        <v>2787</v>
      </c>
      <c r="D179" s="6">
        <v>12515.539950000002</v>
      </c>
      <c r="E179" s="6">
        <v>2503.1079900000004</v>
      </c>
    </row>
    <row r="180" spans="1:5" x14ac:dyDescent="0.25">
      <c r="A180" s="9">
        <v>5</v>
      </c>
      <c r="B180" s="9">
        <v>43396351</v>
      </c>
      <c r="C180" s="9" t="s">
        <v>2788</v>
      </c>
      <c r="D180" s="6">
        <v>12248.612549999998</v>
      </c>
      <c r="E180" s="6">
        <v>2449.7225099999996</v>
      </c>
    </row>
    <row r="181" spans="1:5" x14ac:dyDescent="0.25">
      <c r="A181" s="9">
        <v>10</v>
      </c>
      <c r="B181" s="9">
        <v>35346238</v>
      </c>
      <c r="C181" s="9" t="s">
        <v>2789</v>
      </c>
      <c r="D181" s="6">
        <v>12226.314499999999</v>
      </c>
      <c r="E181" s="6">
        <v>2445.2628999999997</v>
      </c>
    </row>
    <row r="182" spans="1:5" x14ac:dyDescent="0.25">
      <c r="A182" s="9">
        <v>15</v>
      </c>
      <c r="B182" s="9">
        <v>32446834</v>
      </c>
      <c r="C182" s="9" t="s">
        <v>2790</v>
      </c>
      <c r="D182" s="6">
        <v>12198.4995</v>
      </c>
      <c r="E182" s="6">
        <v>2439.6999000000001</v>
      </c>
    </row>
    <row r="183" spans="1:5" x14ac:dyDescent="0.25">
      <c r="A183" s="9">
        <v>5</v>
      </c>
      <c r="B183" s="9">
        <v>43089553</v>
      </c>
      <c r="C183" s="9" t="s">
        <v>1138</v>
      </c>
      <c r="D183" s="6">
        <v>11989.9529</v>
      </c>
      <c r="E183" s="6">
        <v>2397.9905800000001</v>
      </c>
    </row>
    <row r="184" spans="1:5" x14ac:dyDescent="0.25">
      <c r="A184" s="9">
        <v>26</v>
      </c>
      <c r="B184" s="9">
        <v>42654693</v>
      </c>
      <c r="C184" s="9" t="s">
        <v>1144</v>
      </c>
      <c r="D184" s="6">
        <v>11770.2333</v>
      </c>
      <c r="E184" s="6">
        <v>2354.04666</v>
      </c>
    </row>
    <row r="185" spans="1:5" x14ac:dyDescent="0.25">
      <c r="A185" s="9">
        <v>14</v>
      </c>
      <c r="B185" s="9">
        <v>41933055</v>
      </c>
      <c r="C185" s="9" t="s">
        <v>2791</v>
      </c>
      <c r="D185" s="6">
        <v>11758.610800000002</v>
      </c>
      <c r="E185" s="6">
        <v>2351.7221600000003</v>
      </c>
    </row>
    <row r="186" spans="1:5" x14ac:dyDescent="0.25">
      <c r="A186" s="9">
        <v>20</v>
      </c>
      <c r="B186" s="9">
        <v>38495929</v>
      </c>
      <c r="C186" s="9" t="s">
        <v>2792</v>
      </c>
      <c r="D186" s="6">
        <v>11750</v>
      </c>
      <c r="E186" s="6">
        <v>2350</v>
      </c>
    </row>
    <row r="187" spans="1:5" ht="25.5" x14ac:dyDescent="0.25">
      <c r="A187" s="9">
        <v>14</v>
      </c>
      <c r="B187" s="9">
        <v>23041013</v>
      </c>
      <c r="C187" s="9" t="s">
        <v>2452</v>
      </c>
      <c r="D187" s="6">
        <v>11731.387500000001</v>
      </c>
      <c r="E187" s="6">
        <v>2346.2775000000001</v>
      </c>
    </row>
    <row r="188" spans="1:5" x14ac:dyDescent="0.25">
      <c r="A188" s="9">
        <v>8</v>
      </c>
      <c r="B188" s="9">
        <v>37714472</v>
      </c>
      <c r="C188" s="9" t="s">
        <v>2793</v>
      </c>
      <c r="D188" s="6">
        <v>11666.325699999999</v>
      </c>
      <c r="E188" s="6">
        <v>2333.26514</v>
      </c>
    </row>
    <row r="189" spans="1:5" x14ac:dyDescent="0.25">
      <c r="A189" s="9">
        <v>5</v>
      </c>
      <c r="B189" s="9">
        <v>43811146</v>
      </c>
      <c r="C189" s="9" t="s">
        <v>2794</v>
      </c>
      <c r="D189" s="6">
        <v>11661.885300000002</v>
      </c>
      <c r="E189" s="6">
        <v>2332.3770600000003</v>
      </c>
    </row>
    <row r="190" spans="1:5" x14ac:dyDescent="0.25">
      <c r="A190" s="9">
        <v>5</v>
      </c>
      <c r="B190" s="9">
        <v>43276710</v>
      </c>
      <c r="C190" s="9" t="s">
        <v>1767</v>
      </c>
      <c r="D190" s="6">
        <v>11478.693600000002</v>
      </c>
      <c r="E190" s="6">
        <v>2295.7387200000003</v>
      </c>
    </row>
    <row r="191" spans="1:5" x14ac:dyDescent="0.25">
      <c r="A191" s="9">
        <v>5</v>
      </c>
      <c r="B191" s="9">
        <v>42956696</v>
      </c>
      <c r="C191" s="9" t="s">
        <v>2498</v>
      </c>
      <c r="D191" s="6">
        <v>11390.990549999999</v>
      </c>
      <c r="E191" s="6">
        <v>2278.1981099999998</v>
      </c>
    </row>
    <row r="192" spans="1:5" x14ac:dyDescent="0.25">
      <c r="A192" s="9">
        <v>26</v>
      </c>
      <c r="B192" s="9">
        <v>41199179</v>
      </c>
      <c r="C192" s="9" t="s">
        <v>980</v>
      </c>
      <c r="D192" s="6">
        <v>11378.522499999999</v>
      </c>
      <c r="E192" s="6">
        <v>2275.7044999999998</v>
      </c>
    </row>
    <row r="193" spans="1:5" x14ac:dyDescent="0.25">
      <c r="A193" s="9">
        <v>26</v>
      </c>
      <c r="B193" s="9">
        <v>42501325</v>
      </c>
      <c r="C193" s="9" t="s">
        <v>2605</v>
      </c>
      <c r="D193" s="6">
        <v>11338.77635</v>
      </c>
      <c r="E193" s="6">
        <v>2267.7552700000001</v>
      </c>
    </row>
    <row r="194" spans="1:5" x14ac:dyDescent="0.25">
      <c r="A194" s="9">
        <v>26</v>
      </c>
      <c r="B194" s="9">
        <v>42379450</v>
      </c>
      <c r="C194" s="9" t="s">
        <v>2795</v>
      </c>
      <c r="D194" s="6">
        <v>11127.05285</v>
      </c>
      <c r="E194" s="6">
        <v>2225.41057</v>
      </c>
    </row>
    <row r="195" spans="1:5" x14ac:dyDescent="0.25">
      <c r="A195" s="9">
        <v>4</v>
      </c>
      <c r="B195" s="9">
        <v>41508707</v>
      </c>
      <c r="C195" s="9" t="s">
        <v>195</v>
      </c>
      <c r="D195" s="6">
        <v>10846.82495</v>
      </c>
      <c r="E195" s="6">
        <v>2169.36499</v>
      </c>
    </row>
    <row r="196" spans="1:5" x14ac:dyDescent="0.25">
      <c r="A196" s="9">
        <v>16</v>
      </c>
      <c r="B196" s="9">
        <v>43652739</v>
      </c>
      <c r="C196" s="9" t="s">
        <v>2796</v>
      </c>
      <c r="D196" s="6">
        <v>10779.563500000002</v>
      </c>
      <c r="E196" s="6">
        <v>2155.9127000000003</v>
      </c>
    </row>
    <row r="197" spans="1:5" x14ac:dyDescent="0.25">
      <c r="A197" s="9">
        <v>26</v>
      </c>
      <c r="B197" s="9">
        <v>31093577</v>
      </c>
      <c r="C197" s="9" t="s">
        <v>585</v>
      </c>
      <c r="D197" s="6">
        <v>10657.47105</v>
      </c>
      <c r="E197" s="6">
        <v>2131.4942099999998</v>
      </c>
    </row>
    <row r="198" spans="1:5" x14ac:dyDescent="0.25">
      <c r="A198" s="9">
        <v>13</v>
      </c>
      <c r="B198" s="9">
        <v>40249160</v>
      </c>
      <c r="C198" s="9" t="s">
        <v>2137</v>
      </c>
      <c r="D198" s="6">
        <v>10652.3678</v>
      </c>
      <c r="E198" s="6">
        <v>2130.4735599999999</v>
      </c>
    </row>
    <row r="199" spans="1:5" x14ac:dyDescent="0.25">
      <c r="A199" s="9">
        <v>20</v>
      </c>
      <c r="B199" s="9">
        <v>43339251</v>
      </c>
      <c r="C199" s="9" t="s">
        <v>2797</v>
      </c>
      <c r="D199" s="6">
        <v>10648.362500000001</v>
      </c>
      <c r="E199" s="6">
        <v>2129.6725000000001</v>
      </c>
    </row>
    <row r="200" spans="1:5" x14ac:dyDescent="0.25">
      <c r="A200" s="9">
        <v>20</v>
      </c>
      <c r="B200" s="9">
        <v>43339398</v>
      </c>
      <c r="C200" s="9" t="s">
        <v>2798</v>
      </c>
      <c r="D200" s="6">
        <v>10635.494899999998</v>
      </c>
      <c r="E200" s="6">
        <v>2127.0989799999998</v>
      </c>
    </row>
    <row r="201" spans="1:5" x14ac:dyDescent="0.25">
      <c r="A201" s="9">
        <v>20</v>
      </c>
      <c r="B201" s="9">
        <v>42295617</v>
      </c>
      <c r="C201" s="9" t="s">
        <v>2376</v>
      </c>
      <c r="D201" s="6">
        <v>10457.488450000001</v>
      </c>
      <c r="E201" s="6">
        <v>2091.4976900000001</v>
      </c>
    </row>
    <row r="202" spans="1:5" x14ac:dyDescent="0.25">
      <c r="A202" s="9">
        <v>26</v>
      </c>
      <c r="B202" s="9">
        <v>42787265</v>
      </c>
      <c r="C202" s="9" t="s">
        <v>2799</v>
      </c>
      <c r="D202" s="6">
        <v>10389.240449999999</v>
      </c>
      <c r="E202" s="6">
        <v>2077.84809</v>
      </c>
    </row>
    <row r="203" spans="1:5" x14ac:dyDescent="0.25">
      <c r="A203" s="9">
        <v>5</v>
      </c>
      <c r="B203" s="9">
        <v>20346597</v>
      </c>
      <c r="C203" s="9" t="s">
        <v>2800</v>
      </c>
      <c r="D203" s="6">
        <v>10364.20325</v>
      </c>
      <c r="E203" s="6">
        <v>2072.8406500000001</v>
      </c>
    </row>
    <row r="204" spans="1:5" x14ac:dyDescent="0.25">
      <c r="A204" s="9">
        <v>26</v>
      </c>
      <c r="B204" s="9">
        <v>42689616</v>
      </c>
      <c r="C204" s="9" t="s">
        <v>2801</v>
      </c>
      <c r="D204" s="6">
        <v>10340.654350000001</v>
      </c>
      <c r="E204" s="6">
        <v>2068.13087</v>
      </c>
    </row>
    <row r="205" spans="1:5" ht="25.5" x14ac:dyDescent="0.25">
      <c r="A205" s="9">
        <v>26</v>
      </c>
      <c r="B205" s="9">
        <v>43269400</v>
      </c>
      <c r="C205" s="9" t="s">
        <v>2802</v>
      </c>
      <c r="D205" s="6">
        <v>10161.55495</v>
      </c>
      <c r="E205" s="6">
        <v>2032.3109899999999</v>
      </c>
    </row>
    <row r="206" spans="1:5" ht="25.5" x14ac:dyDescent="0.25">
      <c r="A206" s="9">
        <v>4</v>
      </c>
      <c r="B206" s="9">
        <v>40377137</v>
      </c>
      <c r="C206" s="9" t="s">
        <v>2803</v>
      </c>
      <c r="D206" s="6">
        <v>9923.6349499999997</v>
      </c>
      <c r="E206" s="6">
        <v>1984.7269899999999</v>
      </c>
    </row>
    <row r="207" spans="1:5" x14ac:dyDescent="0.25">
      <c r="A207" s="9">
        <v>13</v>
      </c>
      <c r="B207" s="9">
        <v>43207322</v>
      </c>
      <c r="C207" s="9" t="s">
        <v>2804</v>
      </c>
      <c r="D207" s="6">
        <v>9842.0404500000004</v>
      </c>
      <c r="E207" s="6">
        <v>1968.4080900000001</v>
      </c>
    </row>
    <row r="208" spans="1:5" x14ac:dyDescent="0.25">
      <c r="A208" s="9">
        <v>20</v>
      </c>
      <c r="B208" s="9">
        <v>39826958</v>
      </c>
      <c r="C208" s="9" t="s">
        <v>2805</v>
      </c>
      <c r="D208" s="6">
        <v>9827.8428500000009</v>
      </c>
      <c r="E208" s="6">
        <v>1965.5685700000001</v>
      </c>
    </row>
    <row r="209" spans="1:5" x14ac:dyDescent="0.25">
      <c r="A209" s="9">
        <v>13</v>
      </c>
      <c r="B209" s="9">
        <v>40410839</v>
      </c>
      <c r="C209" s="9" t="s">
        <v>2806</v>
      </c>
      <c r="D209" s="6">
        <v>9802.0347000000002</v>
      </c>
      <c r="E209" s="6">
        <v>1960.4069399999998</v>
      </c>
    </row>
    <row r="210" spans="1:5" x14ac:dyDescent="0.25">
      <c r="A210" s="9">
        <v>26</v>
      </c>
      <c r="B210" s="9">
        <v>40675203</v>
      </c>
      <c r="C210" s="9" t="s">
        <v>2807</v>
      </c>
      <c r="D210" s="6">
        <v>9790.430699999999</v>
      </c>
      <c r="E210" s="6">
        <v>1958.0861399999999</v>
      </c>
    </row>
    <row r="211" spans="1:5" x14ac:dyDescent="0.25">
      <c r="A211" s="9">
        <v>26</v>
      </c>
      <c r="B211" s="9">
        <v>40039253</v>
      </c>
      <c r="C211" s="9" t="s">
        <v>2808</v>
      </c>
      <c r="D211" s="6">
        <v>9736.75</v>
      </c>
      <c r="E211" s="6">
        <v>1947.35</v>
      </c>
    </row>
    <row r="212" spans="1:5" x14ac:dyDescent="0.25">
      <c r="A212" s="9">
        <v>13</v>
      </c>
      <c r="B212" s="9">
        <v>43435772</v>
      </c>
      <c r="C212" s="9" t="s">
        <v>2553</v>
      </c>
      <c r="D212" s="6">
        <v>9718.5950000000012</v>
      </c>
      <c r="E212" s="6">
        <v>1943.7190000000001</v>
      </c>
    </row>
    <row r="213" spans="1:5" ht="25.5" x14ac:dyDescent="0.25">
      <c r="A213" s="9">
        <v>26</v>
      </c>
      <c r="B213" s="9">
        <v>41017120</v>
      </c>
      <c r="C213" s="9" t="s">
        <v>2559</v>
      </c>
      <c r="D213" s="6">
        <v>9712.064699999999</v>
      </c>
      <c r="E213" s="6">
        <v>1942.4129399999999</v>
      </c>
    </row>
    <row r="214" spans="1:5" ht="25.5" x14ac:dyDescent="0.25">
      <c r="A214" s="9">
        <v>16</v>
      </c>
      <c r="B214" s="9">
        <v>43696891</v>
      </c>
      <c r="C214" s="9" t="s">
        <v>2809</v>
      </c>
      <c r="D214" s="6">
        <v>9664.625</v>
      </c>
      <c r="E214" s="6">
        <v>1932.925</v>
      </c>
    </row>
    <row r="215" spans="1:5" ht="38.25" x14ac:dyDescent="0.25">
      <c r="A215" s="9">
        <v>14</v>
      </c>
      <c r="B215" s="9">
        <v>23040999</v>
      </c>
      <c r="C215" s="9" t="s">
        <v>2810</v>
      </c>
      <c r="D215" s="6">
        <v>9658.2826000000005</v>
      </c>
      <c r="E215" s="6">
        <v>1931.65652</v>
      </c>
    </row>
    <row r="216" spans="1:5" x14ac:dyDescent="0.25">
      <c r="A216" s="9">
        <v>17</v>
      </c>
      <c r="B216" s="9">
        <v>43238743</v>
      </c>
      <c r="C216" s="9" t="s">
        <v>2811</v>
      </c>
      <c r="D216" s="6">
        <v>9570.8312999999998</v>
      </c>
      <c r="E216" s="6">
        <v>1914.16626</v>
      </c>
    </row>
    <row r="217" spans="1:5" x14ac:dyDescent="0.25">
      <c r="A217" s="9">
        <v>26</v>
      </c>
      <c r="B217" s="9">
        <v>43629830</v>
      </c>
      <c r="C217" s="9" t="s">
        <v>2812</v>
      </c>
      <c r="D217" s="6">
        <v>9498.8518999999997</v>
      </c>
      <c r="E217" s="6">
        <v>1899.7703799999999</v>
      </c>
    </row>
    <row r="218" spans="1:5" x14ac:dyDescent="0.25">
      <c r="A218" s="9">
        <v>26</v>
      </c>
      <c r="B218" s="9">
        <v>41768471</v>
      </c>
      <c r="C218" s="9" t="s">
        <v>1608</v>
      </c>
      <c r="D218" s="6">
        <v>9444.3266000000003</v>
      </c>
      <c r="E218" s="6">
        <v>1888.8653200000001</v>
      </c>
    </row>
    <row r="219" spans="1:5" x14ac:dyDescent="0.25">
      <c r="A219" s="9">
        <v>10</v>
      </c>
      <c r="B219" s="9">
        <v>41519918</v>
      </c>
      <c r="C219" s="9" t="s">
        <v>2663</v>
      </c>
      <c r="D219" s="6">
        <v>9286.6003000000001</v>
      </c>
      <c r="E219" s="6">
        <v>1857.32006</v>
      </c>
    </row>
    <row r="220" spans="1:5" x14ac:dyDescent="0.25">
      <c r="A220" s="9">
        <v>26</v>
      </c>
      <c r="B220" s="9">
        <v>42302676</v>
      </c>
      <c r="C220" s="9" t="s">
        <v>2587</v>
      </c>
      <c r="D220" s="6">
        <v>9219.1365999999998</v>
      </c>
      <c r="E220" s="6">
        <v>1843.8273200000001</v>
      </c>
    </row>
    <row r="221" spans="1:5" x14ac:dyDescent="0.25">
      <c r="A221" s="9">
        <v>4</v>
      </c>
      <c r="B221" s="9">
        <v>41892946</v>
      </c>
      <c r="C221" s="9" t="s">
        <v>2435</v>
      </c>
      <c r="D221" s="6">
        <v>9145.23315</v>
      </c>
      <c r="E221" s="6">
        <v>1829.0466299999998</v>
      </c>
    </row>
    <row r="222" spans="1:5" x14ac:dyDescent="0.25">
      <c r="A222" s="9">
        <v>26</v>
      </c>
      <c r="B222" s="9">
        <v>40427622</v>
      </c>
      <c r="C222" s="9" t="s">
        <v>1185</v>
      </c>
      <c r="D222" s="6">
        <v>9134.4581499999986</v>
      </c>
      <c r="E222" s="6">
        <v>1826.8916299999999</v>
      </c>
    </row>
    <row r="223" spans="1:5" ht="25.5" x14ac:dyDescent="0.25">
      <c r="A223" s="9">
        <v>13</v>
      </c>
      <c r="B223" s="9">
        <v>43546566</v>
      </c>
      <c r="C223" s="9" t="s">
        <v>2628</v>
      </c>
      <c r="D223" s="6">
        <v>9017.9656500000001</v>
      </c>
      <c r="E223" s="6">
        <v>1803.59313</v>
      </c>
    </row>
    <row r="224" spans="1:5" x14ac:dyDescent="0.25">
      <c r="A224" s="9">
        <v>6</v>
      </c>
      <c r="B224" s="9">
        <v>37823845</v>
      </c>
      <c r="C224" s="9" t="s">
        <v>1838</v>
      </c>
      <c r="D224" s="6">
        <v>8894.3155000000006</v>
      </c>
      <c r="E224" s="6">
        <v>1778.8631</v>
      </c>
    </row>
    <row r="225" spans="1:5" x14ac:dyDescent="0.25">
      <c r="A225" s="9">
        <v>26</v>
      </c>
      <c r="B225" s="9">
        <v>42689815</v>
      </c>
      <c r="C225" s="9" t="s">
        <v>982</v>
      </c>
      <c r="D225" s="6">
        <v>8874.232</v>
      </c>
      <c r="E225" s="6">
        <v>1774.8463999999999</v>
      </c>
    </row>
    <row r="226" spans="1:5" x14ac:dyDescent="0.25">
      <c r="A226" s="9">
        <v>5</v>
      </c>
      <c r="B226" s="9">
        <v>39258198</v>
      </c>
      <c r="C226" s="9" t="s">
        <v>2631</v>
      </c>
      <c r="D226" s="6">
        <v>8854.8765000000003</v>
      </c>
      <c r="E226" s="6">
        <v>1770.9753000000001</v>
      </c>
    </row>
    <row r="227" spans="1:5" x14ac:dyDescent="0.25">
      <c r="A227" s="9">
        <v>26</v>
      </c>
      <c r="B227" s="9">
        <v>42311979</v>
      </c>
      <c r="C227" s="9" t="s">
        <v>2813</v>
      </c>
      <c r="D227" s="6">
        <v>8733.5182000000004</v>
      </c>
      <c r="E227" s="6">
        <v>1746.70364</v>
      </c>
    </row>
    <row r="228" spans="1:5" ht="25.5" x14ac:dyDescent="0.25">
      <c r="A228" s="9">
        <v>20</v>
      </c>
      <c r="B228" s="9">
        <v>43734010</v>
      </c>
      <c r="C228" s="9" t="s">
        <v>2643</v>
      </c>
      <c r="D228" s="6">
        <v>8638.0662499999999</v>
      </c>
      <c r="E228" s="6">
        <v>1727.6132500000001</v>
      </c>
    </row>
    <row r="229" spans="1:5" x14ac:dyDescent="0.25">
      <c r="A229" s="9">
        <v>26</v>
      </c>
      <c r="B229" s="9">
        <v>40590447</v>
      </c>
      <c r="C229" s="9" t="s">
        <v>2814</v>
      </c>
      <c r="D229" s="6">
        <v>8546.2123499999998</v>
      </c>
      <c r="E229" s="6">
        <v>1709.2424699999999</v>
      </c>
    </row>
    <row r="230" spans="1:5" x14ac:dyDescent="0.25">
      <c r="A230" s="9">
        <v>26</v>
      </c>
      <c r="B230" s="9">
        <v>42551926</v>
      </c>
      <c r="C230" s="9" t="s">
        <v>2815</v>
      </c>
      <c r="D230" s="6">
        <v>8538.75</v>
      </c>
      <c r="E230" s="6">
        <v>1707.75</v>
      </c>
    </row>
    <row r="231" spans="1:5" x14ac:dyDescent="0.25">
      <c r="A231" s="9">
        <v>20</v>
      </c>
      <c r="B231" s="9">
        <v>40918884</v>
      </c>
      <c r="C231" s="9" t="s">
        <v>2322</v>
      </c>
      <c r="D231" s="6">
        <v>8471.3951500000003</v>
      </c>
      <c r="E231" s="6">
        <v>1694.2790299999999</v>
      </c>
    </row>
    <row r="232" spans="1:5" x14ac:dyDescent="0.25">
      <c r="A232" s="9">
        <v>9</v>
      </c>
      <c r="B232" s="9">
        <v>36116834</v>
      </c>
      <c r="C232" s="9" t="s">
        <v>1174</v>
      </c>
      <c r="D232" s="6">
        <v>8174.5884000000005</v>
      </c>
      <c r="E232" s="6">
        <v>1634.91768</v>
      </c>
    </row>
    <row r="233" spans="1:5" x14ac:dyDescent="0.25">
      <c r="A233" s="9">
        <v>15</v>
      </c>
      <c r="B233" s="9">
        <v>32573744</v>
      </c>
      <c r="C233" s="9" t="s">
        <v>2816</v>
      </c>
      <c r="D233" s="6">
        <v>7882.8583499999986</v>
      </c>
      <c r="E233" s="6">
        <v>1576.5716699999998</v>
      </c>
    </row>
    <row r="234" spans="1:5" x14ac:dyDescent="0.25">
      <c r="A234" s="9">
        <v>14</v>
      </c>
      <c r="B234" s="9">
        <v>23040864</v>
      </c>
      <c r="C234" s="9" t="s">
        <v>2817</v>
      </c>
      <c r="D234" s="6">
        <v>7844.3490000000002</v>
      </c>
      <c r="E234" s="6">
        <v>1568.8697999999999</v>
      </c>
    </row>
    <row r="235" spans="1:5" x14ac:dyDescent="0.25">
      <c r="A235" s="9">
        <v>13</v>
      </c>
      <c r="B235" s="9">
        <v>43700614</v>
      </c>
      <c r="C235" s="9" t="s">
        <v>2818</v>
      </c>
      <c r="D235" s="6">
        <v>7648.7424999999994</v>
      </c>
      <c r="E235" s="6">
        <v>1529.7484999999999</v>
      </c>
    </row>
    <row r="236" spans="1:5" x14ac:dyDescent="0.25">
      <c r="A236" s="9">
        <v>26</v>
      </c>
      <c r="B236" s="9">
        <v>38702583</v>
      </c>
      <c r="C236" s="9" t="s">
        <v>2819</v>
      </c>
      <c r="D236" s="6">
        <v>7619.8214500000004</v>
      </c>
      <c r="E236" s="6">
        <v>1523.9642900000001</v>
      </c>
    </row>
    <row r="237" spans="1:5" x14ac:dyDescent="0.25">
      <c r="A237" s="9">
        <v>15</v>
      </c>
      <c r="B237" s="9">
        <v>43732028</v>
      </c>
      <c r="C237" s="9" t="s">
        <v>2820</v>
      </c>
      <c r="D237" s="6">
        <v>7563.1859999999997</v>
      </c>
      <c r="E237" s="6">
        <v>1512.6371999999999</v>
      </c>
    </row>
    <row r="238" spans="1:5" x14ac:dyDescent="0.25">
      <c r="A238" s="9">
        <v>20</v>
      </c>
      <c r="B238" s="9">
        <v>43313280</v>
      </c>
      <c r="C238" s="9" t="s">
        <v>2821</v>
      </c>
      <c r="D238" s="6">
        <v>7528.7231999999995</v>
      </c>
      <c r="E238" s="6">
        <v>1505.7446399999999</v>
      </c>
    </row>
    <row r="239" spans="1:5" x14ac:dyDescent="0.25">
      <c r="A239" s="9">
        <v>12</v>
      </c>
      <c r="B239" s="9">
        <v>38542787</v>
      </c>
      <c r="C239" s="9" t="s">
        <v>2822</v>
      </c>
      <c r="D239" s="6">
        <v>7499.9848499999998</v>
      </c>
      <c r="E239" s="6">
        <v>1499.9969699999999</v>
      </c>
    </row>
    <row r="240" spans="1:5" x14ac:dyDescent="0.25">
      <c r="A240" s="9">
        <v>17</v>
      </c>
      <c r="B240" s="9">
        <v>41684989</v>
      </c>
      <c r="C240" s="9" t="s">
        <v>2823</v>
      </c>
      <c r="D240" s="6">
        <v>7390.4676000000009</v>
      </c>
      <c r="E240" s="6">
        <v>1478.0935200000001</v>
      </c>
    </row>
    <row r="241" spans="1:5" x14ac:dyDescent="0.25">
      <c r="A241" s="9">
        <v>20</v>
      </c>
      <c r="B241" s="9">
        <v>42908286</v>
      </c>
      <c r="C241" s="9" t="s">
        <v>2824</v>
      </c>
      <c r="D241" s="6">
        <v>7185.5389500000001</v>
      </c>
      <c r="E241" s="6">
        <v>1437.10779</v>
      </c>
    </row>
    <row r="242" spans="1:5" ht="25.5" x14ac:dyDescent="0.25">
      <c r="A242" s="9">
        <v>10</v>
      </c>
      <c r="B242" s="9">
        <v>43428849</v>
      </c>
      <c r="C242" s="9" t="s">
        <v>2825</v>
      </c>
      <c r="D242" s="6">
        <v>7157.7909999999993</v>
      </c>
      <c r="E242" s="6">
        <v>1431.5581999999999</v>
      </c>
    </row>
    <row r="243" spans="1:5" x14ac:dyDescent="0.25">
      <c r="A243" s="9">
        <v>20</v>
      </c>
      <c r="B243" s="9">
        <v>34468954</v>
      </c>
      <c r="C243" s="9" t="s">
        <v>2826</v>
      </c>
      <c r="D243" s="6">
        <v>7057.1702000000005</v>
      </c>
      <c r="E243" s="6">
        <v>1411.4340400000001</v>
      </c>
    </row>
    <row r="244" spans="1:5" x14ac:dyDescent="0.25">
      <c r="A244" s="9">
        <v>7</v>
      </c>
      <c r="B244" s="9">
        <v>39823852</v>
      </c>
      <c r="C244" s="9" t="s">
        <v>2827</v>
      </c>
      <c r="D244" s="6">
        <v>6950.2909999999993</v>
      </c>
      <c r="E244" s="6">
        <v>1390.0581999999999</v>
      </c>
    </row>
    <row r="245" spans="1:5" x14ac:dyDescent="0.25">
      <c r="A245" s="9">
        <v>26</v>
      </c>
      <c r="B245" s="9">
        <v>40046847</v>
      </c>
      <c r="C245" s="9" t="s">
        <v>2828</v>
      </c>
      <c r="D245" s="6">
        <v>6862.5059999999994</v>
      </c>
      <c r="E245" s="6">
        <v>1372.5011999999999</v>
      </c>
    </row>
    <row r="246" spans="1:5" x14ac:dyDescent="0.25">
      <c r="A246" s="9">
        <v>20</v>
      </c>
      <c r="B246" s="9">
        <v>43314127</v>
      </c>
      <c r="C246" s="9" t="s">
        <v>2690</v>
      </c>
      <c r="D246" s="6">
        <v>6854.8840500000006</v>
      </c>
      <c r="E246" s="6">
        <v>1370.9768100000001</v>
      </c>
    </row>
    <row r="247" spans="1:5" x14ac:dyDescent="0.25">
      <c r="A247" s="9">
        <v>14</v>
      </c>
      <c r="B247" s="9">
        <v>20877870</v>
      </c>
      <c r="C247" s="9" t="s">
        <v>2829</v>
      </c>
      <c r="D247" s="6">
        <v>6808.5951000000005</v>
      </c>
      <c r="E247" s="6">
        <v>1361.71902</v>
      </c>
    </row>
    <row r="248" spans="1:5" x14ac:dyDescent="0.25">
      <c r="A248" s="9">
        <v>25</v>
      </c>
      <c r="B248" s="9">
        <v>43392671</v>
      </c>
      <c r="C248" s="9" t="s">
        <v>2830</v>
      </c>
      <c r="D248" s="6">
        <v>6793.5251000000007</v>
      </c>
      <c r="E248" s="6">
        <v>1358.7050200000001</v>
      </c>
    </row>
    <row r="249" spans="1:5" x14ac:dyDescent="0.25">
      <c r="A249" s="9">
        <v>13</v>
      </c>
      <c r="B249" s="9">
        <v>40411104</v>
      </c>
      <c r="C249" s="9" t="s">
        <v>2831</v>
      </c>
      <c r="D249" s="6">
        <v>6755.1142500000005</v>
      </c>
      <c r="E249" s="6">
        <v>1351.0228500000001</v>
      </c>
    </row>
    <row r="250" spans="1:5" x14ac:dyDescent="0.25">
      <c r="A250" s="9">
        <v>20</v>
      </c>
      <c r="B250" s="9">
        <v>39371404</v>
      </c>
      <c r="C250" s="9" t="s">
        <v>2504</v>
      </c>
      <c r="D250" s="6">
        <v>6749.6459499999992</v>
      </c>
      <c r="E250" s="6">
        <v>1349.9291899999998</v>
      </c>
    </row>
    <row r="251" spans="1:5" x14ac:dyDescent="0.25">
      <c r="A251" s="9">
        <v>6</v>
      </c>
      <c r="B251" s="9">
        <v>43395190</v>
      </c>
      <c r="C251" s="9" t="s">
        <v>2665</v>
      </c>
      <c r="D251" s="6">
        <v>6720</v>
      </c>
      <c r="E251" s="6">
        <v>1344</v>
      </c>
    </row>
    <row r="252" spans="1:5" x14ac:dyDescent="0.25">
      <c r="A252" s="9">
        <v>18</v>
      </c>
      <c r="B252" s="9">
        <v>43709355</v>
      </c>
      <c r="C252" s="9" t="s">
        <v>2832</v>
      </c>
      <c r="D252" s="6">
        <v>6670.9370500000005</v>
      </c>
      <c r="E252" s="6">
        <v>1334.18741</v>
      </c>
    </row>
    <row r="253" spans="1:5" x14ac:dyDescent="0.25">
      <c r="A253" s="9">
        <v>20</v>
      </c>
      <c r="B253" s="9">
        <v>43337778</v>
      </c>
      <c r="C253" s="9" t="s">
        <v>2833</v>
      </c>
      <c r="D253" s="6">
        <v>6656.3874500000002</v>
      </c>
      <c r="E253" s="6">
        <v>1331.2774899999999</v>
      </c>
    </row>
    <row r="254" spans="1:5" x14ac:dyDescent="0.25">
      <c r="A254" s="9">
        <v>4</v>
      </c>
      <c r="B254" s="9">
        <v>32930933</v>
      </c>
      <c r="C254" s="9" t="s">
        <v>2588</v>
      </c>
      <c r="D254" s="6">
        <v>6654.87345</v>
      </c>
      <c r="E254" s="6">
        <v>1330.97469</v>
      </c>
    </row>
    <row r="255" spans="1:5" x14ac:dyDescent="0.25">
      <c r="A255" s="9">
        <v>16</v>
      </c>
      <c r="B255" s="9">
        <v>37812744</v>
      </c>
      <c r="C255" s="9" t="s">
        <v>1382</v>
      </c>
      <c r="D255" s="6">
        <v>6648.4998499999992</v>
      </c>
      <c r="E255" s="6">
        <v>1329.6999699999999</v>
      </c>
    </row>
    <row r="256" spans="1:5" x14ac:dyDescent="0.25">
      <c r="A256" s="9">
        <v>18</v>
      </c>
      <c r="B256" s="9">
        <v>37630927</v>
      </c>
      <c r="C256" s="9" t="s">
        <v>2834</v>
      </c>
      <c r="D256" s="6">
        <v>6540.8367500000004</v>
      </c>
      <c r="E256" s="6">
        <v>1308.1673500000002</v>
      </c>
    </row>
    <row r="257" spans="1:5" x14ac:dyDescent="0.25">
      <c r="A257" s="9">
        <v>10</v>
      </c>
      <c r="B257" s="9">
        <v>42866770</v>
      </c>
      <c r="C257" s="9" t="s">
        <v>856</v>
      </c>
      <c r="D257" s="6">
        <v>6487.3865500000002</v>
      </c>
      <c r="E257" s="6">
        <v>1297.47731</v>
      </c>
    </row>
    <row r="258" spans="1:5" ht="25.5" x14ac:dyDescent="0.25">
      <c r="A258" s="9">
        <v>20</v>
      </c>
      <c r="B258" s="9">
        <v>43741729</v>
      </c>
      <c r="C258" s="9" t="s">
        <v>2835</v>
      </c>
      <c r="D258" s="6">
        <v>6289.1956999999993</v>
      </c>
      <c r="E258" s="6">
        <v>1257.8391399999998</v>
      </c>
    </row>
    <row r="259" spans="1:5" x14ac:dyDescent="0.25">
      <c r="A259" s="9">
        <v>4</v>
      </c>
      <c r="B259" s="9">
        <v>23650002</v>
      </c>
      <c r="C259" s="9" t="s">
        <v>2836</v>
      </c>
      <c r="D259" s="6">
        <v>6262.0558999999994</v>
      </c>
      <c r="E259" s="6">
        <v>1252.4111799999998</v>
      </c>
    </row>
    <row r="260" spans="1:5" x14ac:dyDescent="0.25">
      <c r="A260" s="9">
        <v>6</v>
      </c>
      <c r="B260" s="9">
        <v>43664519</v>
      </c>
      <c r="C260" s="9" t="s">
        <v>2837</v>
      </c>
      <c r="D260" s="6">
        <v>6243.3332999999993</v>
      </c>
      <c r="E260" s="6">
        <v>1248.6666599999999</v>
      </c>
    </row>
    <row r="261" spans="1:5" x14ac:dyDescent="0.25">
      <c r="A261" s="9">
        <v>25</v>
      </c>
      <c r="B261" s="9">
        <v>21395942</v>
      </c>
      <c r="C261" s="9" t="s">
        <v>2838</v>
      </c>
      <c r="D261" s="6">
        <v>5994.3734999999997</v>
      </c>
      <c r="E261" s="6">
        <v>1198.8746999999998</v>
      </c>
    </row>
    <row r="262" spans="1:5" x14ac:dyDescent="0.25">
      <c r="A262" s="9">
        <v>14</v>
      </c>
      <c r="B262" s="9">
        <v>30526451</v>
      </c>
      <c r="C262" s="9" t="s">
        <v>2839</v>
      </c>
      <c r="D262" s="6">
        <v>5981.73135</v>
      </c>
      <c r="E262" s="6">
        <v>1196.34627</v>
      </c>
    </row>
    <row r="263" spans="1:5" x14ac:dyDescent="0.25">
      <c r="A263" s="9">
        <v>10</v>
      </c>
      <c r="B263" s="9">
        <v>43313156</v>
      </c>
      <c r="C263" s="9" t="s">
        <v>2840</v>
      </c>
      <c r="D263" s="6">
        <v>5974.3555500000002</v>
      </c>
      <c r="E263" s="6">
        <v>1194.87111</v>
      </c>
    </row>
    <row r="264" spans="1:5" x14ac:dyDescent="0.25">
      <c r="A264" s="9">
        <v>5</v>
      </c>
      <c r="B264" s="9">
        <v>37544236</v>
      </c>
      <c r="C264" s="9" t="s">
        <v>2841</v>
      </c>
      <c r="D264" s="6">
        <v>5949.4732000000004</v>
      </c>
      <c r="E264" s="6">
        <v>1189.89464</v>
      </c>
    </row>
    <row r="265" spans="1:5" x14ac:dyDescent="0.25">
      <c r="A265" s="9">
        <v>26</v>
      </c>
      <c r="B265" s="9">
        <v>43419305</v>
      </c>
      <c r="C265" s="9" t="s">
        <v>2842</v>
      </c>
      <c r="D265" s="6">
        <v>5663.4584499999992</v>
      </c>
      <c r="E265" s="6">
        <v>1132.6916899999999</v>
      </c>
    </row>
    <row r="266" spans="1:5" x14ac:dyDescent="0.25">
      <c r="A266" s="9">
        <v>7</v>
      </c>
      <c r="B266" s="9">
        <v>39997161</v>
      </c>
      <c r="C266" s="9" t="s">
        <v>2843</v>
      </c>
      <c r="D266" s="6">
        <v>5648.6481499999991</v>
      </c>
      <c r="E266" s="6">
        <v>1129.7296299999998</v>
      </c>
    </row>
    <row r="267" spans="1:5" x14ac:dyDescent="0.25">
      <c r="A267" s="9">
        <v>15</v>
      </c>
      <c r="B267" s="9">
        <v>40381625</v>
      </c>
      <c r="C267" s="9" t="s">
        <v>2844</v>
      </c>
      <c r="D267" s="6">
        <v>5535.2710000000006</v>
      </c>
      <c r="E267" s="6">
        <v>1107.0542</v>
      </c>
    </row>
    <row r="268" spans="1:5" x14ac:dyDescent="0.25">
      <c r="A268" s="9">
        <v>16</v>
      </c>
      <c r="B268" s="9">
        <v>36258132</v>
      </c>
      <c r="C268" s="9" t="s">
        <v>2845</v>
      </c>
      <c r="D268" s="6">
        <v>5518.4405999999999</v>
      </c>
      <c r="E268" s="6">
        <v>1103.68812</v>
      </c>
    </row>
    <row r="269" spans="1:5" x14ac:dyDescent="0.25">
      <c r="A269" s="9">
        <v>8</v>
      </c>
      <c r="B269" s="9">
        <v>42971122</v>
      </c>
      <c r="C269" s="9" t="s">
        <v>2846</v>
      </c>
      <c r="D269" s="6">
        <v>5502.8152</v>
      </c>
      <c r="E269" s="6">
        <v>1100.56304</v>
      </c>
    </row>
    <row r="270" spans="1:5" x14ac:dyDescent="0.25">
      <c r="A270" s="9">
        <v>13</v>
      </c>
      <c r="B270" s="9">
        <v>42998118</v>
      </c>
      <c r="C270" s="9" t="s">
        <v>2111</v>
      </c>
      <c r="D270" s="6">
        <v>5397.4495999999999</v>
      </c>
      <c r="E270" s="6">
        <v>1079.48992</v>
      </c>
    </row>
    <row r="271" spans="1:5" x14ac:dyDescent="0.25">
      <c r="A271" s="9">
        <v>6</v>
      </c>
      <c r="B271" s="9">
        <v>34066111</v>
      </c>
      <c r="C271" s="9" t="s">
        <v>2619</v>
      </c>
      <c r="D271" s="6">
        <v>5180.7278000000006</v>
      </c>
      <c r="E271" s="6">
        <v>1036.1455600000002</v>
      </c>
    </row>
    <row r="272" spans="1:5" x14ac:dyDescent="0.25">
      <c r="A272" s="9">
        <v>13</v>
      </c>
      <c r="B272" s="9">
        <v>43234890</v>
      </c>
      <c r="C272" s="9" t="s">
        <v>2513</v>
      </c>
      <c r="D272" s="6">
        <v>5041.7392499999996</v>
      </c>
      <c r="E272" s="6">
        <v>1008.34785</v>
      </c>
    </row>
    <row r="273" spans="1:5" x14ac:dyDescent="0.25">
      <c r="A273" s="9">
        <v>26</v>
      </c>
      <c r="B273" s="9">
        <v>42304810</v>
      </c>
      <c r="C273" s="9" t="s">
        <v>2847</v>
      </c>
      <c r="D273" s="6">
        <v>5001.6203999999998</v>
      </c>
      <c r="E273" s="6">
        <v>1000.32408</v>
      </c>
    </row>
    <row r="274" spans="1:5" x14ac:dyDescent="0.25">
      <c r="A274" s="9">
        <v>15</v>
      </c>
      <c r="B274" s="9">
        <v>43346578</v>
      </c>
      <c r="C274" s="9" t="s">
        <v>2568</v>
      </c>
      <c r="D274" s="6">
        <v>4951.5036499999997</v>
      </c>
      <c r="E274" s="6">
        <v>990.30072999999993</v>
      </c>
    </row>
    <row r="275" spans="1:5" x14ac:dyDescent="0.25">
      <c r="A275" s="9">
        <v>15</v>
      </c>
      <c r="B275" s="9">
        <v>39534366</v>
      </c>
      <c r="C275" s="9" t="s">
        <v>2679</v>
      </c>
      <c r="D275" s="6">
        <v>4908.8143</v>
      </c>
      <c r="E275" s="6">
        <v>981.76285999999993</v>
      </c>
    </row>
    <row r="276" spans="1:5" x14ac:dyDescent="0.25">
      <c r="A276" s="9">
        <v>26</v>
      </c>
      <c r="B276" s="9">
        <v>43422040</v>
      </c>
      <c r="C276" s="9" t="s">
        <v>2686</v>
      </c>
      <c r="D276" s="6">
        <v>4877.2561500000002</v>
      </c>
      <c r="E276" s="6">
        <v>975.45123000000001</v>
      </c>
    </row>
    <row r="277" spans="1:5" x14ac:dyDescent="0.25">
      <c r="A277" s="9">
        <v>16</v>
      </c>
      <c r="B277" s="9">
        <v>43717167</v>
      </c>
      <c r="C277" s="9" t="s">
        <v>2848</v>
      </c>
      <c r="D277" s="6">
        <v>4848.2091499999997</v>
      </c>
      <c r="E277" s="6">
        <v>969.64182999999991</v>
      </c>
    </row>
    <row r="278" spans="1:5" x14ac:dyDescent="0.25">
      <c r="A278" s="9">
        <v>26</v>
      </c>
      <c r="B278" s="9">
        <v>42501765</v>
      </c>
      <c r="C278" s="9" t="s">
        <v>2849</v>
      </c>
      <c r="D278" s="6">
        <v>4773.8112000000001</v>
      </c>
      <c r="E278" s="6">
        <v>954.76224000000002</v>
      </c>
    </row>
    <row r="279" spans="1:5" x14ac:dyDescent="0.25">
      <c r="A279" s="9">
        <v>4</v>
      </c>
      <c r="B279" s="9">
        <v>38187083</v>
      </c>
      <c r="C279" s="9" t="s">
        <v>2460</v>
      </c>
      <c r="D279" s="6">
        <v>4707.0660499999994</v>
      </c>
      <c r="E279" s="6">
        <v>941.41320999999994</v>
      </c>
    </row>
    <row r="280" spans="1:5" x14ac:dyDescent="0.25">
      <c r="A280" s="9">
        <v>20</v>
      </c>
      <c r="B280" s="9">
        <v>43487511</v>
      </c>
      <c r="C280" s="9" t="s">
        <v>2850</v>
      </c>
      <c r="D280" s="6">
        <v>4662.4113500000003</v>
      </c>
      <c r="E280" s="6">
        <v>932.48226999999997</v>
      </c>
    </row>
    <row r="281" spans="1:5" x14ac:dyDescent="0.25">
      <c r="A281" s="9">
        <v>20</v>
      </c>
      <c r="B281" s="9">
        <v>43374673</v>
      </c>
      <c r="C281" s="9" t="s">
        <v>2851</v>
      </c>
      <c r="D281" s="6">
        <v>4606.7251500000002</v>
      </c>
      <c r="E281" s="6">
        <v>921.34503000000007</v>
      </c>
    </row>
    <row r="282" spans="1:5" x14ac:dyDescent="0.25">
      <c r="A282" s="9">
        <v>15</v>
      </c>
      <c r="B282" s="9">
        <v>43282682</v>
      </c>
      <c r="C282" s="9" t="s">
        <v>2852</v>
      </c>
      <c r="D282" s="6">
        <v>4536.1313499999997</v>
      </c>
      <c r="E282" s="6">
        <v>907.22627</v>
      </c>
    </row>
    <row r="283" spans="1:5" x14ac:dyDescent="0.25">
      <c r="A283" s="9">
        <v>15</v>
      </c>
      <c r="B283" s="9">
        <v>40533418</v>
      </c>
      <c r="C283" s="9" t="s">
        <v>2853</v>
      </c>
      <c r="D283" s="6">
        <v>4463.8423999999995</v>
      </c>
      <c r="E283" s="6">
        <v>892.76847999999995</v>
      </c>
    </row>
    <row r="284" spans="1:5" x14ac:dyDescent="0.25">
      <c r="A284" s="9">
        <v>26</v>
      </c>
      <c r="B284" s="9">
        <v>43614871</v>
      </c>
      <c r="C284" s="9" t="s">
        <v>2854</v>
      </c>
      <c r="D284" s="6">
        <v>4420.1490500000009</v>
      </c>
      <c r="E284" s="6">
        <v>884.02981000000011</v>
      </c>
    </row>
    <row r="285" spans="1:5" x14ac:dyDescent="0.25">
      <c r="A285" s="9">
        <v>10</v>
      </c>
      <c r="B285" s="9">
        <v>41002507</v>
      </c>
      <c r="C285" s="9" t="s">
        <v>2855</v>
      </c>
      <c r="D285" s="6">
        <v>4314.4958500000002</v>
      </c>
      <c r="E285" s="6">
        <v>862.89917000000003</v>
      </c>
    </row>
    <row r="286" spans="1:5" x14ac:dyDescent="0.25">
      <c r="A286" s="9">
        <v>4</v>
      </c>
      <c r="B286" s="9">
        <v>43182057</v>
      </c>
      <c r="C286" s="9" t="s">
        <v>2856</v>
      </c>
      <c r="D286" s="6">
        <v>4118.8357500000002</v>
      </c>
      <c r="E286" s="6">
        <v>823.76715000000002</v>
      </c>
    </row>
    <row r="287" spans="1:5" x14ac:dyDescent="0.25">
      <c r="A287" s="9">
        <v>16</v>
      </c>
      <c r="B287" s="9">
        <v>22551143</v>
      </c>
      <c r="C287" s="9" t="s">
        <v>2857</v>
      </c>
      <c r="D287" s="6">
        <v>4104.0562499999996</v>
      </c>
      <c r="E287" s="6">
        <v>820.81124999999997</v>
      </c>
    </row>
    <row r="288" spans="1:5" x14ac:dyDescent="0.25">
      <c r="A288" s="9">
        <v>4</v>
      </c>
      <c r="B288" s="9">
        <v>42116198</v>
      </c>
      <c r="C288" s="9" t="s">
        <v>1213</v>
      </c>
      <c r="D288" s="6">
        <v>3781.0563499999998</v>
      </c>
      <c r="E288" s="6">
        <v>756.21127000000001</v>
      </c>
    </row>
    <row r="289" spans="1:5" x14ac:dyDescent="0.25">
      <c r="A289" s="9">
        <v>20</v>
      </c>
      <c r="B289" s="9">
        <v>43339215</v>
      </c>
      <c r="C289" s="9" t="s">
        <v>2858</v>
      </c>
      <c r="D289" s="6">
        <v>3761.5538500000002</v>
      </c>
      <c r="E289" s="6">
        <v>752.31077000000005</v>
      </c>
    </row>
    <row r="290" spans="1:5" x14ac:dyDescent="0.25">
      <c r="A290" s="9">
        <v>18</v>
      </c>
      <c r="B290" s="9">
        <v>23631803</v>
      </c>
      <c r="C290" s="9" t="s">
        <v>2859</v>
      </c>
      <c r="D290" s="6">
        <v>3760.1870000000004</v>
      </c>
      <c r="E290" s="6">
        <v>752.03740000000005</v>
      </c>
    </row>
    <row r="291" spans="1:5" x14ac:dyDescent="0.25">
      <c r="A291" s="9">
        <v>8</v>
      </c>
      <c r="B291" s="9">
        <v>31769505</v>
      </c>
      <c r="C291" s="9" t="s">
        <v>2860</v>
      </c>
      <c r="D291" s="6">
        <v>3676.7430000000004</v>
      </c>
      <c r="E291" s="6">
        <v>735.34860000000003</v>
      </c>
    </row>
    <row r="292" spans="1:5" x14ac:dyDescent="0.25">
      <c r="A292" s="9">
        <v>10</v>
      </c>
      <c r="B292" s="9">
        <v>31201909</v>
      </c>
      <c r="C292" s="9" t="s">
        <v>2861</v>
      </c>
      <c r="D292" s="6">
        <v>3453.7135499999999</v>
      </c>
      <c r="E292" s="6">
        <v>690.74270999999999</v>
      </c>
    </row>
    <row r="293" spans="1:5" x14ac:dyDescent="0.25">
      <c r="A293" s="9">
        <v>18</v>
      </c>
      <c r="B293" s="9">
        <v>3045514144</v>
      </c>
      <c r="C293" s="9" t="s">
        <v>2862</v>
      </c>
      <c r="D293" s="6">
        <v>3447.93685</v>
      </c>
      <c r="E293" s="6">
        <v>689.58736999999996</v>
      </c>
    </row>
    <row r="294" spans="1:5" x14ac:dyDescent="0.25">
      <c r="A294" s="9">
        <v>26</v>
      </c>
      <c r="B294" s="9">
        <v>41412973</v>
      </c>
      <c r="C294" s="9" t="s">
        <v>2863</v>
      </c>
      <c r="D294" s="6">
        <v>3322.3110999999999</v>
      </c>
      <c r="E294" s="6">
        <v>664.46222</v>
      </c>
    </row>
    <row r="295" spans="1:5" x14ac:dyDescent="0.25">
      <c r="A295" s="9">
        <v>5</v>
      </c>
      <c r="B295" s="9">
        <v>43306137</v>
      </c>
      <c r="C295" s="9" t="s">
        <v>2598</v>
      </c>
      <c r="D295" s="6">
        <v>3098.5738500000002</v>
      </c>
      <c r="E295" s="6">
        <v>619.71477000000004</v>
      </c>
    </row>
    <row r="296" spans="1:5" x14ac:dyDescent="0.25">
      <c r="A296" s="9">
        <v>16</v>
      </c>
      <c r="B296" s="9">
        <v>41543893</v>
      </c>
      <c r="C296" s="9" t="s">
        <v>2864</v>
      </c>
      <c r="D296" s="6">
        <v>3061.0464000000002</v>
      </c>
      <c r="E296" s="6">
        <v>612.20928000000004</v>
      </c>
    </row>
    <row r="297" spans="1:5" x14ac:dyDescent="0.25">
      <c r="A297" s="9">
        <v>26</v>
      </c>
      <c r="B297" s="9">
        <v>43568459</v>
      </c>
      <c r="C297" s="9" t="s">
        <v>2698</v>
      </c>
      <c r="D297" s="6">
        <v>3017.4061999999999</v>
      </c>
      <c r="E297" s="6">
        <v>603.48123999999996</v>
      </c>
    </row>
    <row r="298" spans="1:5" x14ac:dyDescent="0.25">
      <c r="A298" s="9">
        <v>4</v>
      </c>
      <c r="B298" s="9">
        <v>43501656</v>
      </c>
      <c r="C298" s="9" t="s">
        <v>2865</v>
      </c>
      <c r="D298" s="6">
        <v>2970.4166499999997</v>
      </c>
      <c r="E298" s="6">
        <v>594.08332999999993</v>
      </c>
    </row>
    <row r="299" spans="1:5" x14ac:dyDescent="0.25">
      <c r="A299" s="9">
        <v>26</v>
      </c>
      <c r="B299" s="9">
        <v>43119582</v>
      </c>
      <c r="C299" s="9" t="s">
        <v>2866</v>
      </c>
      <c r="D299" s="6">
        <v>2957.5</v>
      </c>
      <c r="E299" s="6">
        <v>591.5</v>
      </c>
    </row>
    <row r="300" spans="1:5" x14ac:dyDescent="0.25">
      <c r="A300" s="9">
        <v>15</v>
      </c>
      <c r="B300" s="9">
        <v>41962782</v>
      </c>
      <c r="C300" s="9" t="s">
        <v>2867</v>
      </c>
      <c r="D300" s="6">
        <v>2948.3244000000004</v>
      </c>
      <c r="E300" s="6">
        <v>589.66488000000004</v>
      </c>
    </row>
    <row r="301" spans="1:5" x14ac:dyDescent="0.25">
      <c r="A301" s="9">
        <v>26</v>
      </c>
      <c r="B301" s="9">
        <v>36569532</v>
      </c>
      <c r="C301" s="9" t="s">
        <v>2868</v>
      </c>
      <c r="D301" s="6">
        <v>2688.0648999999999</v>
      </c>
      <c r="E301" s="6">
        <v>537.61297999999999</v>
      </c>
    </row>
    <row r="302" spans="1:5" x14ac:dyDescent="0.25">
      <c r="A302" s="9">
        <v>4</v>
      </c>
      <c r="B302" s="9">
        <v>43396152</v>
      </c>
      <c r="C302" s="9" t="s">
        <v>2869</v>
      </c>
      <c r="D302" s="6">
        <v>2630.0605500000001</v>
      </c>
      <c r="E302" s="6">
        <v>526.01211000000001</v>
      </c>
    </row>
    <row r="303" spans="1:5" x14ac:dyDescent="0.25">
      <c r="A303" s="9">
        <v>16</v>
      </c>
      <c r="B303" s="9">
        <v>38435959</v>
      </c>
      <c r="C303" s="9" t="s">
        <v>2870</v>
      </c>
      <c r="D303" s="6">
        <v>2614.3878999999997</v>
      </c>
      <c r="E303" s="6">
        <v>522.87757999999997</v>
      </c>
    </row>
    <row r="304" spans="1:5" x14ac:dyDescent="0.25">
      <c r="A304" s="9">
        <v>5</v>
      </c>
      <c r="B304" s="9">
        <v>34524526</v>
      </c>
      <c r="C304" s="9" t="s">
        <v>102</v>
      </c>
      <c r="D304" s="6">
        <v>2602.5433499999999</v>
      </c>
      <c r="E304" s="6">
        <v>520.50866999999994</v>
      </c>
    </row>
    <row r="305" spans="1:5" x14ac:dyDescent="0.25">
      <c r="A305" s="9">
        <v>6</v>
      </c>
      <c r="B305" s="9">
        <v>42787783</v>
      </c>
      <c r="C305" s="9" t="s">
        <v>847</v>
      </c>
      <c r="D305" s="6">
        <v>2595.0843500000001</v>
      </c>
      <c r="E305" s="6">
        <v>519.01687000000004</v>
      </c>
    </row>
    <row r="306" spans="1:5" x14ac:dyDescent="0.25">
      <c r="A306" s="9">
        <v>15</v>
      </c>
      <c r="B306" s="9">
        <v>35603472</v>
      </c>
      <c r="C306" s="9" t="s">
        <v>2871</v>
      </c>
      <c r="D306" s="6">
        <v>2527.6126000000004</v>
      </c>
      <c r="E306" s="6">
        <v>505.52252000000004</v>
      </c>
    </row>
    <row r="307" spans="1:5" x14ac:dyDescent="0.25">
      <c r="A307" s="9">
        <v>20</v>
      </c>
      <c r="B307" s="9">
        <v>40048781</v>
      </c>
      <c r="C307" s="9" t="s">
        <v>2293</v>
      </c>
      <c r="D307" s="6">
        <v>2440.7132000000001</v>
      </c>
      <c r="E307" s="6">
        <v>488.14264000000003</v>
      </c>
    </row>
    <row r="308" spans="1:5" x14ac:dyDescent="0.25">
      <c r="A308" s="9">
        <v>26</v>
      </c>
      <c r="B308" s="9">
        <v>42664743</v>
      </c>
      <c r="C308" s="9" t="s">
        <v>2872</v>
      </c>
      <c r="D308" s="6">
        <v>2291.5</v>
      </c>
      <c r="E308" s="6">
        <v>458.3</v>
      </c>
    </row>
    <row r="309" spans="1:5" x14ac:dyDescent="0.25">
      <c r="A309" s="9">
        <v>10</v>
      </c>
      <c r="B309" s="9">
        <v>43323854</v>
      </c>
      <c r="C309" s="9" t="s">
        <v>2873</v>
      </c>
      <c r="D309" s="6">
        <v>2041.6666499999999</v>
      </c>
      <c r="E309" s="6">
        <v>408.33332999999999</v>
      </c>
    </row>
    <row r="310" spans="1:5" x14ac:dyDescent="0.25">
      <c r="A310" s="9">
        <v>13</v>
      </c>
      <c r="B310" s="9">
        <v>39391525</v>
      </c>
      <c r="C310" s="9" t="s">
        <v>2874</v>
      </c>
      <c r="D310" s="6">
        <v>2023.6489499999998</v>
      </c>
      <c r="E310" s="6">
        <v>404.72978999999998</v>
      </c>
    </row>
    <row r="311" spans="1:5" x14ac:dyDescent="0.25">
      <c r="A311" s="9">
        <v>4</v>
      </c>
      <c r="B311" s="9">
        <v>40248413</v>
      </c>
      <c r="C311" s="9" t="s">
        <v>2875</v>
      </c>
      <c r="D311" s="6">
        <v>1802.2495000000001</v>
      </c>
      <c r="E311" s="6">
        <v>360.44990000000001</v>
      </c>
    </row>
    <row r="312" spans="1:5" x14ac:dyDescent="0.25">
      <c r="A312" s="9">
        <v>20</v>
      </c>
      <c r="B312" s="9">
        <v>42746747</v>
      </c>
      <c r="C312" s="9" t="s">
        <v>2876</v>
      </c>
      <c r="D312" s="6">
        <v>1742.4166500000001</v>
      </c>
      <c r="E312" s="6">
        <v>348.48333000000002</v>
      </c>
    </row>
    <row r="313" spans="1:5" x14ac:dyDescent="0.25">
      <c r="A313" s="9">
        <v>13</v>
      </c>
      <c r="B313" s="9">
        <v>41737574</v>
      </c>
      <c r="C313" s="9" t="s">
        <v>2877</v>
      </c>
      <c r="D313" s="6">
        <v>1720.5679</v>
      </c>
      <c r="E313" s="6">
        <v>344.11358000000001</v>
      </c>
    </row>
    <row r="314" spans="1:5" x14ac:dyDescent="0.25">
      <c r="A314" s="9">
        <v>10</v>
      </c>
      <c r="B314" s="9">
        <v>36807157</v>
      </c>
      <c r="C314" s="9" t="s">
        <v>2878</v>
      </c>
      <c r="D314" s="6">
        <v>1580</v>
      </c>
      <c r="E314" s="6">
        <v>316</v>
      </c>
    </row>
    <row r="315" spans="1:5" x14ac:dyDescent="0.25">
      <c r="A315" s="9">
        <v>14</v>
      </c>
      <c r="B315" s="9">
        <v>33321728</v>
      </c>
      <c r="C315" s="9" t="s">
        <v>2879</v>
      </c>
      <c r="D315" s="6">
        <v>1497.5589000000002</v>
      </c>
      <c r="E315" s="6">
        <v>299.51178000000004</v>
      </c>
    </row>
    <row r="316" spans="1:5" x14ac:dyDescent="0.25">
      <c r="A316" s="9">
        <v>26</v>
      </c>
      <c r="B316" s="9">
        <v>39419168</v>
      </c>
      <c r="C316" s="9" t="s">
        <v>2880</v>
      </c>
      <c r="D316" s="6">
        <v>1461.9999499999999</v>
      </c>
      <c r="E316" s="6">
        <v>292.39999</v>
      </c>
    </row>
    <row r="317" spans="1:5" x14ac:dyDescent="0.25">
      <c r="A317" s="9">
        <v>4</v>
      </c>
      <c r="B317" s="9">
        <v>39567131</v>
      </c>
      <c r="C317" s="9" t="s">
        <v>2881</v>
      </c>
      <c r="D317" s="6">
        <v>1326.2257999999999</v>
      </c>
      <c r="E317" s="6">
        <v>265.24516</v>
      </c>
    </row>
    <row r="318" spans="1:5" x14ac:dyDescent="0.25">
      <c r="A318" s="9">
        <v>15</v>
      </c>
      <c r="B318" s="9">
        <v>43084026</v>
      </c>
      <c r="C318" s="9" t="s">
        <v>2882</v>
      </c>
      <c r="D318" s="6">
        <v>1181.2120500000001</v>
      </c>
      <c r="E318" s="6">
        <v>236.24241000000001</v>
      </c>
    </row>
    <row r="319" spans="1:5" x14ac:dyDescent="0.25">
      <c r="A319" s="9">
        <v>4</v>
      </c>
      <c r="B319" s="9">
        <v>38298329</v>
      </c>
      <c r="C319" s="9" t="s">
        <v>2883</v>
      </c>
      <c r="D319" s="6">
        <v>1054.9511</v>
      </c>
      <c r="E319" s="6">
        <v>210.99021999999999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30"/>
  <sheetViews>
    <sheetView workbookViewId="0">
      <selection sqref="A1:E830"/>
    </sheetView>
  </sheetViews>
  <sheetFormatPr defaultRowHeight="15" x14ac:dyDescent="0.25"/>
  <cols>
    <col min="3" max="3" width="52.85546875" customWidth="1"/>
    <col min="4" max="4" width="12.42578125" customWidth="1"/>
    <col min="5" max="5" width="14.140625" customWidth="1"/>
  </cols>
  <sheetData>
    <row r="1" spans="1:5" x14ac:dyDescent="0.25">
      <c r="A1" s="24" t="s">
        <v>2884</v>
      </c>
      <c r="B1" s="25"/>
      <c r="C1" s="25"/>
      <c r="D1" s="26"/>
      <c r="E1" s="27"/>
    </row>
    <row r="2" spans="1:5" ht="25.5" x14ac:dyDescent="0.25">
      <c r="A2" s="29" t="s">
        <v>211</v>
      </c>
      <c r="B2" s="29" t="s">
        <v>894</v>
      </c>
      <c r="C2" s="29" t="s">
        <v>199</v>
      </c>
      <c r="D2" s="30" t="s">
        <v>895</v>
      </c>
      <c r="E2" s="30" t="s">
        <v>896</v>
      </c>
    </row>
    <row r="3" spans="1:5" x14ac:dyDescent="0.25">
      <c r="A3" s="29"/>
      <c r="B3" s="29"/>
      <c r="C3" s="29"/>
      <c r="D3" s="30">
        <f>SUM(D4:D830)</f>
        <v>26378067.835550021</v>
      </c>
      <c r="E3" s="30">
        <f>SUM(E4:E830)</f>
        <v>5275613.5671099927</v>
      </c>
    </row>
    <row r="4" spans="1:5" x14ac:dyDescent="0.25">
      <c r="A4" s="9">
        <v>26</v>
      </c>
      <c r="B4" s="9">
        <v>40729007</v>
      </c>
      <c r="C4" s="9" t="s">
        <v>2885</v>
      </c>
      <c r="D4" s="6">
        <v>736374.23415000015</v>
      </c>
      <c r="E4" s="6">
        <v>147274.84683000002</v>
      </c>
    </row>
    <row r="5" spans="1:5" x14ac:dyDescent="0.25">
      <c r="A5" s="9">
        <v>15</v>
      </c>
      <c r="B5" s="9">
        <v>31982116</v>
      </c>
      <c r="C5" s="9" t="s">
        <v>509</v>
      </c>
      <c r="D5" s="6">
        <v>713619.33940000006</v>
      </c>
      <c r="E5" s="6">
        <v>142723.86788000001</v>
      </c>
    </row>
    <row r="6" spans="1:5" x14ac:dyDescent="0.25">
      <c r="A6" s="9">
        <v>26</v>
      </c>
      <c r="B6" s="9">
        <v>43500254</v>
      </c>
      <c r="C6" s="9" t="s">
        <v>2339</v>
      </c>
      <c r="D6" s="6">
        <v>675606.60965</v>
      </c>
      <c r="E6" s="6">
        <v>135121.32193000001</v>
      </c>
    </row>
    <row r="7" spans="1:5" x14ac:dyDescent="0.25">
      <c r="A7" s="9">
        <v>26</v>
      </c>
      <c r="B7" s="9">
        <v>42462433</v>
      </c>
      <c r="C7" s="9" t="s">
        <v>2089</v>
      </c>
      <c r="D7" s="6">
        <v>412085.83335000003</v>
      </c>
      <c r="E7" s="6">
        <v>82417.166670000006</v>
      </c>
    </row>
    <row r="8" spans="1:5" x14ac:dyDescent="0.25">
      <c r="A8" s="9">
        <v>26</v>
      </c>
      <c r="B8" s="9">
        <v>41764126</v>
      </c>
      <c r="C8" s="9" t="s">
        <v>2886</v>
      </c>
      <c r="D8" s="6">
        <v>349307.07244999998</v>
      </c>
      <c r="E8" s="6">
        <v>69861.414489999996</v>
      </c>
    </row>
    <row r="9" spans="1:5" x14ac:dyDescent="0.25">
      <c r="A9" s="9">
        <v>13</v>
      </c>
      <c r="B9" s="9">
        <v>42116774</v>
      </c>
      <c r="C9" s="9" t="s">
        <v>1104</v>
      </c>
      <c r="D9" s="6">
        <v>345323.74475000007</v>
      </c>
      <c r="E9" s="6">
        <v>69064.748950000008</v>
      </c>
    </row>
    <row r="10" spans="1:5" x14ac:dyDescent="0.25">
      <c r="A10" s="9">
        <v>20</v>
      </c>
      <c r="B10" s="9">
        <v>40476439</v>
      </c>
      <c r="C10" s="9" t="s">
        <v>2528</v>
      </c>
      <c r="D10" s="6">
        <v>342392.90784999996</v>
      </c>
      <c r="E10" s="6">
        <v>68478.581569999995</v>
      </c>
    </row>
    <row r="11" spans="1:5" x14ac:dyDescent="0.25">
      <c r="A11" s="9">
        <v>20</v>
      </c>
      <c r="B11" s="9">
        <v>42919413</v>
      </c>
      <c r="C11" s="9" t="s">
        <v>2887</v>
      </c>
      <c r="D11" s="6">
        <v>340437.85235000006</v>
      </c>
      <c r="E11" s="6">
        <v>68087.570470000006</v>
      </c>
    </row>
    <row r="12" spans="1:5" x14ac:dyDescent="0.25">
      <c r="A12" s="9">
        <v>26</v>
      </c>
      <c r="B12" s="9">
        <v>38266407</v>
      </c>
      <c r="C12" s="9" t="s">
        <v>2888</v>
      </c>
      <c r="D12" s="6">
        <v>327666.43839999998</v>
      </c>
      <c r="E12" s="6">
        <v>65533.287680000001</v>
      </c>
    </row>
    <row r="13" spans="1:5" x14ac:dyDescent="0.25">
      <c r="A13" s="9">
        <v>20</v>
      </c>
      <c r="B13" s="9">
        <v>43242503</v>
      </c>
      <c r="C13" s="9" t="s">
        <v>2889</v>
      </c>
      <c r="D13" s="6">
        <v>327540.36979999999</v>
      </c>
      <c r="E13" s="6">
        <v>65508.073960000002</v>
      </c>
    </row>
    <row r="14" spans="1:5" x14ac:dyDescent="0.25">
      <c r="A14" s="9">
        <v>26</v>
      </c>
      <c r="B14" s="9">
        <v>43364707</v>
      </c>
      <c r="C14" s="9" t="s">
        <v>2890</v>
      </c>
      <c r="D14" s="6">
        <v>277290.86199999996</v>
      </c>
      <c r="E14" s="6">
        <v>55458.172399999996</v>
      </c>
    </row>
    <row r="15" spans="1:5" x14ac:dyDescent="0.25">
      <c r="A15" s="9">
        <v>26</v>
      </c>
      <c r="B15" s="9">
        <v>38591109</v>
      </c>
      <c r="C15" s="9" t="s">
        <v>1999</v>
      </c>
      <c r="D15" s="6">
        <v>263542.56555</v>
      </c>
      <c r="E15" s="6">
        <v>52708.51311</v>
      </c>
    </row>
    <row r="16" spans="1:5" x14ac:dyDescent="0.25">
      <c r="A16" s="9">
        <v>16</v>
      </c>
      <c r="B16" s="9">
        <v>43049065</v>
      </c>
      <c r="C16" s="9" t="s">
        <v>2891</v>
      </c>
      <c r="D16" s="6">
        <v>254374.27975000002</v>
      </c>
      <c r="E16" s="6">
        <v>50874.855950000005</v>
      </c>
    </row>
    <row r="17" spans="1:5" x14ac:dyDescent="0.25">
      <c r="A17" s="9">
        <v>2</v>
      </c>
      <c r="B17" s="9">
        <v>43420368</v>
      </c>
      <c r="C17" s="9" t="s">
        <v>2710</v>
      </c>
      <c r="D17" s="6">
        <v>252433.62280000001</v>
      </c>
      <c r="E17" s="6">
        <v>50486.724560000002</v>
      </c>
    </row>
    <row r="18" spans="1:5" x14ac:dyDescent="0.25">
      <c r="A18" s="9">
        <v>13</v>
      </c>
      <c r="B18" s="9">
        <v>43165576</v>
      </c>
      <c r="C18" s="9" t="s">
        <v>2514</v>
      </c>
      <c r="D18" s="6">
        <v>251056.09920000003</v>
      </c>
      <c r="E18" s="6">
        <v>50211.219840000005</v>
      </c>
    </row>
    <row r="19" spans="1:5" x14ac:dyDescent="0.25">
      <c r="A19" s="9">
        <v>20</v>
      </c>
      <c r="B19" s="9">
        <v>42644580</v>
      </c>
      <c r="C19" s="9" t="s">
        <v>2354</v>
      </c>
      <c r="D19" s="6">
        <v>243864.95370000001</v>
      </c>
      <c r="E19" s="6">
        <v>48772.990740000001</v>
      </c>
    </row>
    <row r="20" spans="1:5" x14ac:dyDescent="0.25">
      <c r="A20" s="9">
        <v>2</v>
      </c>
      <c r="B20" s="9">
        <v>43578598</v>
      </c>
      <c r="C20" s="9" t="s">
        <v>2892</v>
      </c>
      <c r="D20" s="6">
        <v>239639.97765000002</v>
      </c>
      <c r="E20" s="6">
        <v>47927.99553</v>
      </c>
    </row>
    <row r="21" spans="1:5" x14ac:dyDescent="0.25">
      <c r="A21" s="9">
        <v>20</v>
      </c>
      <c r="B21" s="9">
        <v>43337888</v>
      </c>
      <c r="C21" s="9" t="s">
        <v>2893</v>
      </c>
      <c r="D21" s="6">
        <v>237558.8879</v>
      </c>
      <c r="E21" s="6">
        <v>47511.777580000002</v>
      </c>
    </row>
    <row r="22" spans="1:5" x14ac:dyDescent="0.25">
      <c r="A22" s="9">
        <v>26</v>
      </c>
      <c r="B22" s="9">
        <v>39538491</v>
      </c>
      <c r="C22" s="9" t="s">
        <v>2894</v>
      </c>
      <c r="D22" s="6">
        <v>213630.82905000003</v>
      </c>
      <c r="E22" s="6">
        <v>42726.165810000006</v>
      </c>
    </row>
    <row r="23" spans="1:5" x14ac:dyDescent="0.25">
      <c r="A23" s="9">
        <v>5</v>
      </c>
      <c r="B23" s="9">
        <v>41149348</v>
      </c>
      <c r="C23" s="9" t="s">
        <v>2895</v>
      </c>
      <c r="D23" s="6">
        <v>212341.9295</v>
      </c>
      <c r="E23" s="6">
        <v>42468.385900000001</v>
      </c>
    </row>
    <row r="24" spans="1:5" x14ac:dyDescent="0.25">
      <c r="A24" s="9">
        <v>13</v>
      </c>
      <c r="B24" s="9">
        <v>43281956</v>
      </c>
      <c r="C24" s="9" t="s">
        <v>2361</v>
      </c>
      <c r="D24" s="6">
        <v>209374.83100000001</v>
      </c>
      <c r="E24" s="6">
        <v>41874.966200000003</v>
      </c>
    </row>
    <row r="25" spans="1:5" x14ac:dyDescent="0.25">
      <c r="A25" s="9">
        <v>26</v>
      </c>
      <c r="B25" s="9">
        <v>42389851</v>
      </c>
      <c r="C25" s="9" t="s">
        <v>1833</v>
      </c>
      <c r="D25" s="6">
        <v>203797.40739999997</v>
      </c>
      <c r="E25" s="6">
        <v>40759.481479999995</v>
      </c>
    </row>
    <row r="26" spans="1:5" x14ac:dyDescent="0.25">
      <c r="A26" s="9">
        <v>20</v>
      </c>
      <c r="B26" s="9">
        <v>43339215</v>
      </c>
      <c r="C26" s="9" t="s">
        <v>2858</v>
      </c>
      <c r="D26" s="6">
        <v>201578.76184999998</v>
      </c>
      <c r="E26" s="6">
        <v>40315.752369999995</v>
      </c>
    </row>
    <row r="27" spans="1:5" x14ac:dyDescent="0.25">
      <c r="A27" s="9">
        <v>26</v>
      </c>
      <c r="B27" s="9">
        <v>37882298</v>
      </c>
      <c r="C27" s="9" t="s">
        <v>2100</v>
      </c>
      <c r="D27" s="6">
        <v>186413.2058</v>
      </c>
      <c r="E27" s="6">
        <v>37282.641159999999</v>
      </c>
    </row>
    <row r="28" spans="1:5" x14ac:dyDescent="0.25">
      <c r="A28" s="9">
        <v>13</v>
      </c>
      <c r="B28" s="9">
        <v>43224746</v>
      </c>
      <c r="C28" s="9" t="s">
        <v>2896</v>
      </c>
      <c r="D28" s="6">
        <v>179642.05499999999</v>
      </c>
      <c r="E28" s="6">
        <v>35928.411</v>
      </c>
    </row>
    <row r="29" spans="1:5" x14ac:dyDescent="0.25">
      <c r="A29" s="9">
        <v>5</v>
      </c>
      <c r="B29" s="9">
        <v>31842642</v>
      </c>
      <c r="C29" s="9" t="s">
        <v>958</v>
      </c>
      <c r="D29" s="6">
        <v>176659.61379999999</v>
      </c>
      <c r="E29" s="6">
        <v>35331.922760000001</v>
      </c>
    </row>
    <row r="30" spans="1:5" x14ac:dyDescent="0.25">
      <c r="A30" s="9">
        <v>26</v>
      </c>
      <c r="B30" s="9">
        <v>42934101</v>
      </c>
      <c r="C30" s="9" t="s">
        <v>2366</v>
      </c>
      <c r="D30" s="6">
        <v>170463.84365</v>
      </c>
      <c r="E30" s="6">
        <v>34092.768729999996</v>
      </c>
    </row>
    <row r="31" spans="1:5" x14ac:dyDescent="0.25">
      <c r="A31" s="9">
        <v>26</v>
      </c>
      <c r="B31" s="9">
        <v>41942897</v>
      </c>
      <c r="C31" s="9" t="s">
        <v>2897</v>
      </c>
      <c r="D31" s="6">
        <v>165359.68689999997</v>
      </c>
      <c r="E31" s="6">
        <v>33071.937379999996</v>
      </c>
    </row>
    <row r="32" spans="1:5" x14ac:dyDescent="0.25">
      <c r="A32" s="9">
        <v>26</v>
      </c>
      <c r="B32" s="9">
        <v>42546188</v>
      </c>
      <c r="C32" s="9" t="s">
        <v>2463</v>
      </c>
      <c r="D32" s="6">
        <v>156465.06900000002</v>
      </c>
      <c r="E32" s="6">
        <v>31293.013800000001</v>
      </c>
    </row>
    <row r="33" spans="1:5" x14ac:dyDescent="0.25">
      <c r="A33" s="9">
        <v>26</v>
      </c>
      <c r="B33" s="9">
        <v>42379204</v>
      </c>
      <c r="C33" s="9" t="s">
        <v>2250</v>
      </c>
      <c r="D33" s="6">
        <v>142817.85830000002</v>
      </c>
      <c r="E33" s="6">
        <v>28563.571660000001</v>
      </c>
    </row>
    <row r="34" spans="1:5" x14ac:dyDescent="0.25">
      <c r="A34" s="9">
        <v>13</v>
      </c>
      <c r="B34" s="9">
        <v>35263487</v>
      </c>
      <c r="C34" s="9" t="s">
        <v>1415</v>
      </c>
      <c r="D34" s="6">
        <v>141231.52115000002</v>
      </c>
      <c r="E34" s="6">
        <v>28246.304230000002</v>
      </c>
    </row>
    <row r="35" spans="1:5" x14ac:dyDescent="0.25">
      <c r="A35" s="9">
        <v>15</v>
      </c>
      <c r="B35" s="9">
        <v>36610868</v>
      </c>
      <c r="C35" s="9" t="s">
        <v>2898</v>
      </c>
      <c r="D35" s="6">
        <v>140620.54240000001</v>
      </c>
      <c r="E35" s="6">
        <v>28124.108479999999</v>
      </c>
    </row>
    <row r="36" spans="1:5" x14ac:dyDescent="0.25">
      <c r="A36" s="9">
        <v>26</v>
      </c>
      <c r="B36" s="9">
        <v>39369112</v>
      </c>
      <c r="C36" s="9" t="s">
        <v>2899</v>
      </c>
      <c r="D36" s="6">
        <v>139140.92115000001</v>
      </c>
      <c r="E36" s="6">
        <v>27828.184229999999</v>
      </c>
    </row>
    <row r="37" spans="1:5" x14ac:dyDescent="0.25">
      <c r="A37" s="9">
        <v>26</v>
      </c>
      <c r="B37" s="9">
        <v>42934096</v>
      </c>
      <c r="C37" s="9" t="s">
        <v>2340</v>
      </c>
      <c r="D37" s="6">
        <v>129556.66605</v>
      </c>
      <c r="E37" s="6">
        <v>25911.333210000001</v>
      </c>
    </row>
    <row r="38" spans="1:5" x14ac:dyDescent="0.25">
      <c r="A38" s="9">
        <v>20</v>
      </c>
      <c r="B38" s="9">
        <v>42198108</v>
      </c>
      <c r="C38" s="9" t="s">
        <v>2537</v>
      </c>
      <c r="D38" s="6">
        <v>128974.47249999999</v>
      </c>
      <c r="E38" s="6">
        <v>25794.894499999999</v>
      </c>
    </row>
    <row r="39" spans="1:5" x14ac:dyDescent="0.25">
      <c r="A39" s="9">
        <v>13</v>
      </c>
      <c r="B39" s="9">
        <v>39527139</v>
      </c>
      <c r="C39" s="9" t="s">
        <v>2900</v>
      </c>
      <c r="D39" s="6">
        <v>120288.4541</v>
      </c>
      <c r="E39" s="6">
        <v>24057.69082</v>
      </c>
    </row>
    <row r="40" spans="1:5" x14ac:dyDescent="0.25">
      <c r="A40" s="9">
        <v>13</v>
      </c>
      <c r="B40" s="9">
        <v>43576721</v>
      </c>
      <c r="C40" s="9" t="s">
        <v>2531</v>
      </c>
      <c r="D40" s="6">
        <v>117531.40949999999</v>
      </c>
      <c r="E40" s="6">
        <v>23506.281899999998</v>
      </c>
    </row>
    <row r="41" spans="1:5" x14ac:dyDescent="0.25">
      <c r="A41" s="9">
        <v>16</v>
      </c>
      <c r="B41" s="9">
        <v>38435959</v>
      </c>
      <c r="C41" s="9" t="s">
        <v>2870</v>
      </c>
      <c r="D41" s="6">
        <v>116185.60415</v>
      </c>
      <c r="E41" s="6">
        <v>23237.12083</v>
      </c>
    </row>
    <row r="42" spans="1:5" x14ac:dyDescent="0.25">
      <c r="A42" s="9">
        <v>16</v>
      </c>
      <c r="B42" s="9">
        <v>43123955</v>
      </c>
      <c r="C42" s="9" t="s">
        <v>2901</v>
      </c>
      <c r="D42" s="6">
        <v>112047.0457</v>
      </c>
      <c r="E42" s="6">
        <v>22409.40914</v>
      </c>
    </row>
    <row r="43" spans="1:5" x14ac:dyDescent="0.25">
      <c r="A43" s="9">
        <v>13</v>
      </c>
      <c r="B43" s="9">
        <v>43155306</v>
      </c>
      <c r="C43" s="9" t="s">
        <v>2135</v>
      </c>
      <c r="D43" s="6">
        <v>109457.87735</v>
      </c>
      <c r="E43" s="6">
        <v>21891.57547</v>
      </c>
    </row>
    <row r="44" spans="1:5" x14ac:dyDescent="0.25">
      <c r="A44" s="9">
        <v>13</v>
      </c>
      <c r="B44" s="9">
        <v>43281741</v>
      </c>
      <c r="C44" s="9" t="s">
        <v>2101</v>
      </c>
      <c r="D44" s="6">
        <v>109049.22494999999</v>
      </c>
      <c r="E44" s="6">
        <v>21809.844989999998</v>
      </c>
    </row>
    <row r="45" spans="1:5" x14ac:dyDescent="0.25">
      <c r="A45" s="9">
        <v>26</v>
      </c>
      <c r="B45" s="9">
        <v>42969642</v>
      </c>
      <c r="C45" s="9" t="s">
        <v>2902</v>
      </c>
      <c r="D45" s="6">
        <v>108481.74835000001</v>
      </c>
      <c r="E45" s="6">
        <v>21696.349670000003</v>
      </c>
    </row>
    <row r="46" spans="1:5" x14ac:dyDescent="0.25">
      <c r="A46" s="9">
        <v>26</v>
      </c>
      <c r="B46" s="9">
        <v>35950685</v>
      </c>
      <c r="C46" s="9" t="s">
        <v>378</v>
      </c>
      <c r="D46" s="6">
        <v>108090.36894999999</v>
      </c>
      <c r="E46" s="6">
        <v>21618.073789999999</v>
      </c>
    </row>
    <row r="47" spans="1:5" x14ac:dyDescent="0.25">
      <c r="A47" s="9">
        <v>13</v>
      </c>
      <c r="B47" s="9">
        <v>41737574</v>
      </c>
      <c r="C47" s="9" t="s">
        <v>2877</v>
      </c>
      <c r="D47" s="6">
        <v>106720.56819999999</v>
      </c>
      <c r="E47" s="6">
        <v>21344.11364</v>
      </c>
    </row>
    <row r="48" spans="1:5" x14ac:dyDescent="0.25">
      <c r="A48" s="9">
        <v>26</v>
      </c>
      <c r="B48" s="9">
        <v>39072114</v>
      </c>
      <c r="C48" s="9" t="s">
        <v>2727</v>
      </c>
      <c r="D48" s="6">
        <v>105701.73645</v>
      </c>
      <c r="E48" s="6">
        <v>21140.347289999998</v>
      </c>
    </row>
    <row r="49" spans="1:5" x14ac:dyDescent="0.25">
      <c r="A49" s="9">
        <v>23</v>
      </c>
      <c r="B49" s="9">
        <v>40625535</v>
      </c>
      <c r="C49" s="9" t="s">
        <v>2903</v>
      </c>
      <c r="D49" s="6">
        <v>105293.8665</v>
      </c>
      <c r="E49" s="6">
        <v>21058.773300000001</v>
      </c>
    </row>
    <row r="50" spans="1:5" x14ac:dyDescent="0.25">
      <c r="A50" s="9">
        <v>4</v>
      </c>
      <c r="B50" s="9">
        <v>39293714</v>
      </c>
      <c r="C50" s="9" t="s">
        <v>2904</v>
      </c>
      <c r="D50" s="6">
        <v>105177.71580000001</v>
      </c>
      <c r="E50" s="6">
        <v>21035.543160000001</v>
      </c>
    </row>
    <row r="51" spans="1:5" x14ac:dyDescent="0.25">
      <c r="A51" s="9">
        <v>13</v>
      </c>
      <c r="B51" s="9">
        <v>43160803</v>
      </c>
      <c r="C51" s="9" t="s">
        <v>2732</v>
      </c>
      <c r="D51" s="6">
        <v>105086.16779999998</v>
      </c>
      <c r="E51" s="6">
        <v>21017.233559999997</v>
      </c>
    </row>
    <row r="52" spans="1:5" x14ac:dyDescent="0.25">
      <c r="A52" s="9">
        <v>11</v>
      </c>
      <c r="B52" s="9">
        <v>36415679</v>
      </c>
      <c r="C52" s="9" t="s">
        <v>2614</v>
      </c>
      <c r="D52" s="6">
        <v>104996.90970000002</v>
      </c>
      <c r="E52" s="6">
        <v>20999.381940000003</v>
      </c>
    </row>
    <row r="53" spans="1:5" x14ac:dyDescent="0.25">
      <c r="A53" s="9">
        <v>26</v>
      </c>
      <c r="B53" s="9">
        <v>42322645</v>
      </c>
      <c r="C53" s="9" t="s">
        <v>2905</v>
      </c>
      <c r="D53" s="6">
        <v>102309.93730000001</v>
      </c>
      <c r="E53" s="6">
        <v>20461.98746</v>
      </c>
    </row>
    <row r="54" spans="1:5" x14ac:dyDescent="0.25">
      <c r="A54" s="9">
        <v>13</v>
      </c>
      <c r="B54" s="9">
        <v>43167840</v>
      </c>
      <c r="C54" s="9" t="s">
        <v>2735</v>
      </c>
      <c r="D54" s="6">
        <v>101898.47179999998</v>
      </c>
      <c r="E54" s="6">
        <v>20379.694359999998</v>
      </c>
    </row>
    <row r="55" spans="1:5" x14ac:dyDescent="0.25">
      <c r="A55" s="9">
        <v>16</v>
      </c>
      <c r="B55" s="9">
        <v>42829566</v>
      </c>
      <c r="C55" s="9" t="s">
        <v>2432</v>
      </c>
      <c r="D55" s="6">
        <v>99579.51685</v>
      </c>
      <c r="E55" s="6">
        <v>19915.90337</v>
      </c>
    </row>
    <row r="56" spans="1:5" x14ac:dyDescent="0.25">
      <c r="A56" s="9">
        <v>26</v>
      </c>
      <c r="B56" s="9">
        <v>39712241</v>
      </c>
      <c r="C56" s="9" t="s">
        <v>2906</v>
      </c>
      <c r="D56" s="6">
        <v>99066.391900000002</v>
      </c>
      <c r="E56" s="6">
        <v>19813.27838</v>
      </c>
    </row>
    <row r="57" spans="1:5" x14ac:dyDescent="0.25">
      <c r="A57" s="9">
        <v>26</v>
      </c>
      <c r="B57" s="9">
        <v>43190047</v>
      </c>
      <c r="C57" s="9" t="s">
        <v>2907</v>
      </c>
      <c r="D57" s="6">
        <v>98363.565700000006</v>
      </c>
      <c r="E57" s="6">
        <v>19672.71314</v>
      </c>
    </row>
    <row r="58" spans="1:5" x14ac:dyDescent="0.25">
      <c r="A58" s="9">
        <v>20</v>
      </c>
      <c r="B58" s="9">
        <v>43742440</v>
      </c>
      <c r="C58" s="9" t="s">
        <v>2908</v>
      </c>
      <c r="D58" s="6">
        <v>98351.544149999987</v>
      </c>
      <c r="E58" s="6">
        <v>19670.308829999998</v>
      </c>
    </row>
    <row r="59" spans="1:5" x14ac:dyDescent="0.25">
      <c r="A59" s="9">
        <v>4</v>
      </c>
      <c r="B59" s="9">
        <v>37383046</v>
      </c>
      <c r="C59" s="9" t="s">
        <v>2909</v>
      </c>
      <c r="D59" s="6">
        <v>98082.618199999997</v>
      </c>
      <c r="E59" s="6">
        <v>19616.523639999999</v>
      </c>
    </row>
    <row r="60" spans="1:5" x14ac:dyDescent="0.25">
      <c r="A60" s="9">
        <v>26</v>
      </c>
      <c r="B60" s="9">
        <v>35039089</v>
      </c>
      <c r="C60" s="9" t="s">
        <v>2364</v>
      </c>
      <c r="D60" s="6">
        <v>97403.0573</v>
      </c>
      <c r="E60" s="6">
        <v>19480.61146</v>
      </c>
    </row>
    <row r="61" spans="1:5" x14ac:dyDescent="0.25">
      <c r="A61" s="9">
        <v>13</v>
      </c>
      <c r="B61" s="9">
        <v>43220694</v>
      </c>
      <c r="C61" s="9" t="s">
        <v>2910</v>
      </c>
      <c r="D61" s="6">
        <v>97017.482100000023</v>
      </c>
      <c r="E61" s="6">
        <v>19403.496420000003</v>
      </c>
    </row>
    <row r="62" spans="1:5" x14ac:dyDescent="0.25">
      <c r="A62" s="9">
        <v>26</v>
      </c>
      <c r="B62" s="9">
        <v>43607707</v>
      </c>
      <c r="C62" s="9" t="s">
        <v>2911</v>
      </c>
      <c r="D62" s="6">
        <v>94745.831950000007</v>
      </c>
      <c r="E62" s="6">
        <v>18949.166390000002</v>
      </c>
    </row>
    <row r="63" spans="1:5" x14ac:dyDescent="0.25">
      <c r="A63" s="9">
        <v>20</v>
      </c>
      <c r="B63" s="9">
        <v>43616554</v>
      </c>
      <c r="C63" s="9" t="s">
        <v>2169</v>
      </c>
      <c r="D63" s="6">
        <v>93312.742849999995</v>
      </c>
      <c r="E63" s="6">
        <v>18662.548569999999</v>
      </c>
    </row>
    <row r="64" spans="1:5" x14ac:dyDescent="0.25">
      <c r="A64" s="9">
        <v>6</v>
      </c>
      <c r="B64" s="9">
        <v>41930436</v>
      </c>
      <c r="C64" s="9" t="s">
        <v>1711</v>
      </c>
      <c r="D64" s="6">
        <v>92584.711349999998</v>
      </c>
      <c r="E64" s="6">
        <v>18516.94227</v>
      </c>
    </row>
    <row r="65" spans="1:5" x14ac:dyDescent="0.25">
      <c r="A65" s="9">
        <v>20</v>
      </c>
      <c r="B65" s="9">
        <v>43742413</v>
      </c>
      <c r="C65" s="9" t="s">
        <v>2557</v>
      </c>
      <c r="D65" s="6">
        <v>91765.248449999999</v>
      </c>
      <c r="E65" s="6">
        <v>18353.04969</v>
      </c>
    </row>
    <row r="66" spans="1:5" x14ac:dyDescent="0.25">
      <c r="A66" s="9">
        <v>20</v>
      </c>
      <c r="B66" s="9">
        <v>43339398</v>
      </c>
      <c r="C66" s="9" t="s">
        <v>2798</v>
      </c>
      <c r="D66" s="6">
        <v>90092.007500000007</v>
      </c>
      <c r="E66" s="6">
        <v>18018.4015</v>
      </c>
    </row>
    <row r="67" spans="1:5" x14ac:dyDescent="0.25">
      <c r="A67" s="9">
        <v>26</v>
      </c>
      <c r="B67" s="9">
        <v>40002904</v>
      </c>
      <c r="C67" s="9" t="s">
        <v>2912</v>
      </c>
      <c r="D67" s="6">
        <v>89929.356050000002</v>
      </c>
      <c r="E67" s="6">
        <v>17985.871210000001</v>
      </c>
    </row>
    <row r="68" spans="1:5" x14ac:dyDescent="0.25">
      <c r="A68" s="9">
        <v>20</v>
      </c>
      <c r="B68" s="9">
        <v>43794828</v>
      </c>
      <c r="C68" s="9" t="s">
        <v>2913</v>
      </c>
      <c r="D68" s="6">
        <v>89788.335749999984</v>
      </c>
      <c r="E68" s="6">
        <v>17957.667149999997</v>
      </c>
    </row>
    <row r="69" spans="1:5" x14ac:dyDescent="0.25">
      <c r="A69" s="9">
        <v>5</v>
      </c>
      <c r="B69" s="9">
        <v>43794922</v>
      </c>
      <c r="C69" s="9" t="s">
        <v>2914</v>
      </c>
      <c r="D69" s="6">
        <v>89788.303949999987</v>
      </c>
      <c r="E69" s="6">
        <v>17957.660789999998</v>
      </c>
    </row>
    <row r="70" spans="1:5" x14ac:dyDescent="0.25">
      <c r="A70" s="9">
        <v>25</v>
      </c>
      <c r="B70" s="9">
        <v>41926325</v>
      </c>
      <c r="C70" s="9" t="s">
        <v>2915</v>
      </c>
      <c r="D70" s="6">
        <v>89653.063150000002</v>
      </c>
      <c r="E70" s="6">
        <v>17930.61263</v>
      </c>
    </row>
    <row r="71" spans="1:5" x14ac:dyDescent="0.25">
      <c r="A71" s="9">
        <v>13</v>
      </c>
      <c r="B71" s="9">
        <v>43700918</v>
      </c>
      <c r="C71" s="9" t="s">
        <v>2718</v>
      </c>
      <c r="D71" s="6">
        <v>89369.815899999987</v>
      </c>
      <c r="E71" s="6">
        <v>17873.963179999999</v>
      </c>
    </row>
    <row r="72" spans="1:5" x14ac:dyDescent="0.25">
      <c r="A72" s="9">
        <v>20</v>
      </c>
      <c r="B72" s="9">
        <v>43773572</v>
      </c>
      <c r="C72" s="9" t="s">
        <v>2916</v>
      </c>
      <c r="D72" s="6">
        <v>88256.336699999985</v>
      </c>
      <c r="E72" s="6">
        <v>17651.267339999999</v>
      </c>
    </row>
    <row r="73" spans="1:5" x14ac:dyDescent="0.25">
      <c r="A73" s="9">
        <v>14</v>
      </c>
      <c r="B73" s="9">
        <v>43337977</v>
      </c>
      <c r="C73" s="9" t="s">
        <v>2222</v>
      </c>
      <c r="D73" s="6">
        <v>88094.318650000001</v>
      </c>
      <c r="E73" s="6">
        <v>17618.863730000001</v>
      </c>
    </row>
    <row r="74" spans="1:5" x14ac:dyDescent="0.25">
      <c r="A74" s="9">
        <v>4</v>
      </c>
      <c r="B74" s="9">
        <v>43387279</v>
      </c>
      <c r="C74" s="9" t="s">
        <v>2917</v>
      </c>
      <c r="D74" s="6">
        <v>85240.495700000014</v>
      </c>
      <c r="E74" s="6">
        <v>17048.099140000002</v>
      </c>
    </row>
    <row r="75" spans="1:5" x14ac:dyDescent="0.25">
      <c r="A75" s="9">
        <v>15</v>
      </c>
      <c r="B75" s="9">
        <v>32503284</v>
      </c>
      <c r="C75" s="9" t="s">
        <v>2918</v>
      </c>
      <c r="D75" s="6">
        <v>85185.817050000012</v>
      </c>
      <c r="E75" s="6">
        <v>17037.163410000001</v>
      </c>
    </row>
    <row r="76" spans="1:5" x14ac:dyDescent="0.25">
      <c r="A76" s="9">
        <v>13</v>
      </c>
      <c r="B76" s="9">
        <v>42454380</v>
      </c>
      <c r="C76" s="9" t="s">
        <v>773</v>
      </c>
      <c r="D76" s="6">
        <v>83473.153900000005</v>
      </c>
      <c r="E76" s="6">
        <v>16694.63078</v>
      </c>
    </row>
    <row r="77" spans="1:5" x14ac:dyDescent="0.25">
      <c r="A77" s="9">
        <v>5</v>
      </c>
      <c r="B77" s="9">
        <v>43437062</v>
      </c>
      <c r="C77" s="9" t="s">
        <v>2919</v>
      </c>
      <c r="D77" s="6">
        <v>82685.256849999991</v>
      </c>
      <c r="E77" s="6">
        <v>16537.051369999997</v>
      </c>
    </row>
    <row r="78" spans="1:5" x14ac:dyDescent="0.25">
      <c r="A78" s="9">
        <v>26</v>
      </c>
      <c r="B78" s="9">
        <v>42580543</v>
      </c>
      <c r="C78" s="9" t="s">
        <v>2920</v>
      </c>
      <c r="D78" s="6">
        <v>82365.10824999999</v>
      </c>
      <c r="E78" s="6">
        <v>16473.021649999999</v>
      </c>
    </row>
    <row r="79" spans="1:5" x14ac:dyDescent="0.25">
      <c r="A79" s="9">
        <v>20</v>
      </c>
      <c r="B79" s="9">
        <v>43360420</v>
      </c>
      <c r="C79" s="9" t="s">
        <v>2921</v>
      </c>
      <c r="D79" s="6">
        <v>81709.081949999993</v>
      </c>
      <c r="E79" s="6">
        <v>16341.81639</v>
      </c>
    </row>
    <row r="80" spans="1:5" x14ac:dyDescent="0.25">
      <c r="A80" s="9">
        <v>22</v>
      </c>
      <c r="B80" s="9">
        <v>39757078</v>
      </c>
      <c r="C80" s="9" t="s">
        <v>2922</v>
      </c>
      <c r="D80" s="6">
        <v>81706.225200000001</v>
      </c>
      <c r="E80" s="6">
        <v>16341.24504</v>
      </c>
    </row>
    <row r="81" spans="1:5" x14ac:dyDescent="0.25">
      <c r="A81" s="9">
        <v>26</v>
      </c>
      <c r="B81" s="9">
        <v>42234004</v>
      </c>
      <c r="C81" s="9" t="s">
        <v>2923</v>
      </c>
      <c r="D81" s="6">
        <v>79250.960050000009</v>
      </c>
      <c r="E81" s="6">
        <v>15850.192010000001</v>
      </c>
    </row>
    <row r="82" spans="1:5" x14ac:dyDescent="0.25">
      <c r="A82" s="9">
        <v>26</v>
      </c>
      <c r="B82" s="9">
        <v>42873793</v>
      </c>
      <c r="C82" s="9" t="s">
        <v>2549</v>
      </c>
      <c r="D82" s="6">
        <v>78729.448799999998</v>
      </c>
      <c r="E82" s="6">
        <v>15745.88976</v>
      </c>
    </row>
    <row r="83" spans="1:5" x14ac:dyDescent="0.25">
      <c r="A83" s="9">
        <v>4</v>
      </c>
      <c r="B83" s="9">
        <v>39074923</v>
      </c>
      <c r="C83" s="9" t="s">
        <v>2713</v>
      </c>
      <c r="D83" s="6">
        <v>77005.010800000004</v>
      </c>
      <c r="E83" s="6">
        <v>15401.00216</v>
      </c>
    </row>
    <row r="84" spans="1:5" x14ac:dyDescent="0.25">
      <c r="A84" s="9">
        <v>26</v>
      </c>
      <c r="B84" s="9">
        <v>26620326</v>
      </c>
      <c r="C84" s="9" t="s">
        <v>2924</v>
      </c>
      <c r="D84" s="6">
        <v>76892.043099999995</v>
      </c>
      <c r="E84" s="6">
        <v>15378.408619999998</v>
      </c>
    </row>
    <row r="85" spans="1:5" x14ac:dyDescent="0.25">
      <c r="A85" s="9">
        <v>26</v>
      </c>
      <c r="B85" s="9">
        <v>43090925</v>
      </c>
      <c r="C85" s="9" t="s">
        <v>2925</v>
      </c>
      <c r="D85" s="6">
        <v>76421.044099999999</v>
      </c>
      <c r="E85" s="6">
        <v>15284.20882</v>
      </c>
    </row>
    <row r="86" spans="1:5" ht="25.5" x14ac:dyDescent="0.25">
      <c r="A86" s="9">
        <v>26</v>
      </c>
      <c r="B86" s="9">
        <v>43823811</v>
      </c>
      <c r="C86" s="9" t="s">
        <v>2926</v>
      </c>
      <c r="D86" s="6">
        <v>76107.472199999989</v>
      </c>
      <c r="E86" s="6">
        <v>15221.494439999999</v>
      </c>
    </row>
    <row r="87" spans="1:5" x14ac:dyDescent="0.25">
      <c r="A87" s="9">
        <v>11</v>
      </c>
      <c r="B87" s="9">
        <v>43364508</v>
      </c>
      <c r="C87" s="9" t="s">
        <v>2927</v>
      </c>
      <c r="D87" s="6">
        <v>74387.24785</v>
      </c>
      <c r="E87" s="6">
        <v>14877.449570000001</v>
      </c>
    </row>
    <row r="88" spans="1:5" x14ac:dyDescent="0.25">
      <c r="A88" s="9">
        <v>26</v>
      </c>
      <c r="B88" s="9">
        <v>42797299</v>
      </c>
      <c r="C88" s="9" t="s">
        <v>2928</v>
      </c>
      <c r="D88" s="6">
        <v>74162.341050000003</v>
      </c>
      <c r="E88" s="6">
        <v>14832.468210000001</v>
      </c>
    </row>
    <row r="89" spans="1:5" x14ac:dyDescent="0.25">
      <c r="A89" s="9">
        <v>26</v>
      </c>
      <c r="B89" s="9">
        <v>42664832</v>
      </c>
      <c r="C89" s="9" t="s">
        <v>2929</v>
      </c>
      <c r="D89" s="6">
        <v>73700.729549999989</v>
      </c>
      <c r="E89" s="6">
        <v>14740.145909999999</v>
      </c>
    </row>
    <row r="90" spans="1:5" x14ac:dyDescent="0.25">
      <c r="A90" s="9">
        <v>13</v>
      </c>
      <c r="B90" s="9">
        <v>40880772</v>
      </c>
      <c r="C90" s="9" t="s">
        <v>2110</v>
      </c>
      <c r="D90" s="6">
        <v>73431.215700000001</v>
      </c>
      <c r="E90" s="6">
        <v>14686.24314</v>
      </c>
    </row>
    <row r="91" spans="1:5" x14ac:dyDescent="0.25">
      <c r="A91" s="9">
        <v>26</v>
      </c>
      <c r="B91" s="9">
        <v>42005006</v>
      </c>
      <c r="C91" s="9" t="s">
        <v>2930</v>
      </c>
      <c r="D91" s="6">
        <v>73363.898650000003</v>
      </c>
      <c r="E91" s="6">
        <v>14672.77973</v>
      </c>
    </row>
    <row r="92" spans="1:5" x14ac:dyDescent="0.25">
      <c r="A92" s="9">
        <v>4</v>
      </c>
      <c r="B92" s="9">
        <v>43412357</v>
      </c>
      <c r="C92" s="9" t="s">
        <v>2345</v>
      </c>
      <c r="D92" s="6">
        <v>70789.45915000001</v>
      </c>
      <c r="E92" s="6">
        <v>14157.89183</v>
      </c>
    </row>
    <row r="93" spans="1:5" x14ac:dyDescent="0.25">
      <c r="A93" s="9">
        <v>15</v>
      </c>
      <c r="B93" s="9">
        <v>37477703</v>
      </c>
      <c r="C93" s="9" t="s">
        <v>2009</v>
      </c>
      <c r="D93" s="6">
        <v>70501.978899999987</v>
      </c>
      <c r="E93" s="6">
        <v>14100.395779999999</v>
      </c>
    </row>
    <row r="94" spans="1:5" x14ac:dyDescent="0.25">
      <c r="A94" s="9">
        <v>25</v>
      </c>
      <c r="B94" s="9">
        <v>37109854</v>
      </c>
      <c r="C94" s="9" t="s">
        <v>2931</v>
      </c>
      <c r="D94" s="6">
        <v>70016.293900000004</v>
      </c>
      <c r="E94" s="6">
        <v>14003.25878</v>
      </c>
    </row>
    <row r="95" spans="1:5" x14ac:dyDescent="0.25">
      <c r="A95" s="9">
        <v>26</v>
      </c>
      <c r="B95" s="9">
        <v>43379142</v>
      </c>
      <c r="C95" s="9" t="s">
        <v>2932</v>
      </c>
      <c r="D95" s="6">
        <v>68857.456399999995</v>
      </c>
      <c r="E95" s="6">
        <v>13771.49128</v>
      </c>
    </row>
    <row r="96" spans="1:5" x14ac:dyDescent="0.25">
      <c r="A96" s="9">
        <v>11</v>
      </c>
      <c r="B96" s="9">
        <v>43210932</v>
      </c>
      <c r="C96" s="9" t="s">
        <v>2368</v>
      </c>
      <c r="D96" s="6">
        <v>66572.067899999995</v>
      </c>
      <c r="E96" s="6">
        <v>13314.41358</v>
      </c>
    </row>
    <row r="97" spans="1:5" x14ac:dyDescent="0.25">
      <c r="A97" s="9">
        <v>26</v>
      </c>
      <c r="B97" s="9">
        <v>43046394</v>
      </c>
      <c r="C97" s="9" t="s">
        <v>2933</v>
      </c>
      <c r="D97" s="6">
        <v>65849.570800000001</v>
      </c>
      <c r="E97" s="6">
        <v>13169.91416</v>
      </c>
    </row>
    <row r="98" spans="1:5" x14ac:dyDescent="0.25">
      <c r="A98" s="9">
        <v>16</v>
      </c>
      <c r="B98" s="9">
        <v>43649904</v>
      </c>
      <c r="C98" s="9" t="s">
        <v>2934</v>
      </c>
      <c r="D98" s="6">
        <v>65736.80780000001</v>
      </c>
      <c r="E98" s="6">
        <v>13147.361560000001</v>
      </c>
    </row>
    <row r="99" spans="1:5" x14ac:dyDescent="0.25">
      <c r="A99" s="9">
        <v>15</v>
      </c>
      <c r="B99" s="9">
        <v>43732028</v>
      </c>
      <c r="C99" s="9" t="s">
        <v>2820</v>
      </c>
      <c r="D99" s="6">
        <v>63447.928550000004</v>
      </c>
      <c r="E99" s="6">
        <v>12689.585710000001</v>
      </c>
    </row>
    <row r="100" spans="1:5" x14ac:dyDescent="0.25">
      <c r="A100" s="9">
        <v>26</v>
      </c>
      <c r="B100" s="9">
        <v>35698538</v>
      </c>
      <c r="C100" s="9" t="s">
        <v>2935</v>
      </c>
      <c r="D100" s="6">
        <v>63252.483550000004</v>
      </c>
      <c r="E100" s="6">
        <v>12650.496710000001</v>
      </c>
    </row>
    <row r="101" spans="1:5" x14ac:dyDescent="0.25">
      <c r="A101" s="9">
        <v>5</v>
      </c>
      <c r="B101" s="9">
        <v>43321841</v>
      </c>
      <c r="C101" s="9" t="s">
        <v>2936</v>
      </c>
      <c r="D101" s="6">
        <v>63098.260949999996</v>
      </c>
      <c r="E101" s="6">
        <v>12619.652189999999</v>
      </c>
    </row>
    <row r="102" spans="1:5" x14ac:dyDescent="0.25">
      <c r="A102" s="9">
        <v>4</v>
      </c>
      <c r="B102" s="9">
        <v>34230288</v>
      </c>
      <c r="C102" s="9" t="s">
        <v>2937</v>
      </c>
      <c r="D102" s="6">
        <v>62626.116150000002</v>
      </c>
      <c r="E102" s="6">
        <v>12525.22323</v>
      </c>
    </row>
    <row r="103" spans="1:5" x14ac:dyDescent="0.25">
      <c r="A103" s="9">
        <v>11</v>
      </c>
      <c r="B103" s="9">
        <v>43484128</v>
      </c>
      <c r="C103" s="9" t="s">
        <v>2542</v>
      </c>
      <c r="D103" s="6">
        <v>62535.777300000009</v>
      </c>
      <c r="E103" s="6">
        <v>12507.155460000002</v>
      </c>
    </row>
    <row r="104" spans="1:5" ht="25.5" x14ac:dyDescent="0.25">
      <c r="A104" s="9">
        <v>26</v>
      </c>
      <c r="B104" s="9">
        <v>43789226</v>
      </c>
      <c r="C104" s="9" t="s">
        <v>2938</v>
      </c>
      <c r="D104" s="6">
        <v>62333.7</v>
      </c>
      <c r="E104" s="6">
        <v>12466.74</v>
      </c>
    </row>
    <row r="105" spans="1:5" x14ac:dyDescent="0.25">
      <c r="A105" s="9">
        <v>26</v>
      </c>
      <c r="B105" s="9">
        <v>42304977</v>
      </c>
      <c r="C105" s="9" t="s">
        <v>2939</v>
      </c>
      <c r="D105" s="6">
        <v>58982.780300000006</v>
      </c>
      <c r="E105" s="6">
        <v>11796.556060000001</v>
      </c>
    </row>
    <row r="106" spans="1:5" x14ac:dyDescent="0.25">
      <c r="A106" s="9">
        <v>13</v>
      </c>
      <c r="B106" s="9">
        <v>43281922</v>
      </c>
      <c r="C106" s="9" t="s">
        <v>2526</v>
      </c>
      <c r="D106" s="6">
        <v>58428.543749999997</v>
      </c>
      <c r="E106" s="6">
        <v>11685.70875</v>
      </c>
    </row>
    <row r="107" spans="1:5" x14ac:dyDescent="0.25">
      <c r="A107" s="9">
        <v>4</v>
      </c>
      <c r="B107" s="9">
        <v>2577522030</v>
      </c>
      <c r="C107" s="9" t="s">
        <v>2940</v>
      </c>
      <c r="D107" s="6">
        <v>57851.945800000001</v>
      </c>
      <c r="E107" s="6">
        <v>11570.389160000001</v>
      </c>
    </row>
    <row r="108" spans="1:5" x14ac:dyDescent="0.25">
      <c r="A108" s="9">
        <v>2</v>
      </c>
      <c r="B108" s="9">
        <v>42063576</v>
      </c>
      <c r="C108" s="9" t="s">
        <v>2941</v>
      </c>
      <c r="D108" s="6">
        <v>57611.309150000001</v>
      </c>
      <c r="E108" s="6">
        <v>11522.261829999999</v>
      </c>
    </row>
    <row r="109" spans="1:5" x14ac:dyDescent="0.25">
      <c r="A109" s="9">
        <v>6</v>
      </c>
      <c r="B109" s="9">
        <v>41122148</v>
      </c>
      <c r="C109" s="9" t="s">
        <v>780</v>
      </c>
      <c r="D109" s="6">
        <v>57446.989450000001</v>
      </c>
      <c r="E109" s="6">
        <v>11489.39789</v>
      </c>
    </row>
    <row r="110" spans="1:5" x14ac:dyDescent="0.25">
      <c r="A110" s="9">
        <v>16</v>
      </c>
      <c r="B110" s="9">
        <v>43702627</v>
      </c>
      <c r="C110" s="9" t="s">
        <v>2942</v>
      </c>
      <c r="D110" s="6">
        <v>55383.615250000003</v>
      </c>
      <c r="E110" s="6">
        <v>11076.723050000001</v>
      </c>
    </row>
    <row r="111" spans="1:5" x14ac:dyDescent="0.25">
      <c r="A111" s="9">
        <v>15</v>
      </c>
      <c r="B111" s="9">
        <v>31502667</v>
      </c>
      <c r="C111" s="9" t="s">
        <v>2943</v>
      </c>
      <c r="D111" s="6">
        <v>54996.944499999998</v>
      </c>
      <c r="E111" s="6">
        <v>10999.3889</v>
      </c>
    </row>
    <row r="112" spans="1:5" x14ac:dyDescent="0.25">
      <c r="A112" s="9">
        <v>16</v>
      </c>
      <c r="B112" s="9">
        <v>43137444</v>
      </c>
      <c r="C112" s="9" t="s">
        <v>2782</v>
      </c>
      <c r="D112" s="6">
        <v>53616.899249999995</v>
      </c>
      <c r="E112" s="6">
        <v>10723.379849999999</v>
      </c>
    </row>
    <row r="113" spans="1:5" x14ac:dyDescent="0.25">
      <c r="A113" s="9">
        <v>26</v>
      </c>
      <c r="B113" s="9">
        <v>43800265</v>
      </c>
      <c r="C113" s="9" t="s">
        <v>2944</v>
      </c>
      <c r="D113" s="6">
        <v>53470.257899999997</v>
      </c>
      <c r="E113" s="6">
        <v>10694.051579999999</v>
      </c>
    </row>
    <row r="114" spans="1:5" x14ac:dyDescent="0.25">
      <c r="A114" s="9">
        <v>20</v>
      </c>
      <c r="B114" s="9">
        <v>32137080</v>
      </c>
      <c r="C114" s="9" t="s">
        <v>2945</v>
      </c>
      <c r="D114" s="6">
        <v>53238.823400000001</v>
      </c>
      <c r="E114" s="6">
        <v>10647.76468</v>
      </c>
    </row>
    <row r="115" spans="1:5" x14ac:dyDescent="0.25">
      <c r="A115" s="9">
        <v>15</v>
      </c>
      <c r="B115" s="9">
        <v>37351098</v>
      </c>
      <c r="C115" s="9" t="s">
        <v>2946</v>
      </c>
      <c r="D115" s="6">
        <v>53130.053550000004</v>
      </c>
      <c r="E115" s="6">
        <v>10626.01071</v>
      </c>
    </row>
    <row r="116" spans="1:5" x14ac:dyDescent="0.25">
      <c r="A116" s="9">
        <v>13</v>
      </c>
      <c r="B116" s="9">
        <v>42435614</v>
      </c>
      <c r="C116" s="9" t="s">
        <v>403</v>
      </c>
      <c r="D116" s="6">
        <v>52819.248149999999</v>
      </c>
      <c r="E116" s="6">
        <v>10563.849630000001</v>
      </c>
    </row>
    <row r="117" spans="1:5" x14ac:dyDescent="0.25">
      <c r="A117" s="9">
        <v>13</v>
      </c>
      <c r="B117" s="9">
        <v>43494801</v>
      </c>
      <c r="C117" s="9" t="s">
        <v>2373</v>
      </c>
      <c r="D117" s="6">
        <v>52149.616799999996</v>
      </c>
      <c r="E117" s="6">
        <v>10429.923359999999</v>
      </c>
    </row>
    <row r="118" spans="1:5" x14ac:dyDescent="0.25">
      <c r="A118" s="9">
        <v>21</v>
      </c>
      <c r="B118" s="9">
        <v>43492846</v>
      </c>
      <c r="C118" s="9" t="s">
        <v>2947</v>
      </c>
      <c r="D118" s="6">
        <v>52033.986799999991</v>
      </c>
      <c r="E118" s="6">
        <v>10406.797359999999</v>
      </c>
    </row>
    <row r="119" spans="1:5" x14ac:dyDescent="0.25">
      <c r="A119" s="9">
        <v>26</v>
      </c>
      <c r="B119" s="9">
        <v>42743332</v>
      </c>
      <c r="C119" s="9" t="s">
        <v>1661</v>
      </c>
      <c r="D119" s="6">
        <v>51760.291700000002</v>
      </c>
      <c r="E119" s="6">
        <v>10352.05834</v>
      </c>
    </row>
    <row r="120" spans="1:5" x14ac:dyDescent="0.25">
      <c r="A120" s="9">
        <v>26</v>
      </c>
      <c r="B120" s="9">
        <v>31712993</v>
      </c>
      <c r="C120" s="9" t="s">
        <v>2200</v>
      </c>
      <c r="D120" s="6">
        <v>51213.178150000007</v>
      </c>
      <c r="E120" s="6">
        <v>10242.635630000001</v>
      </c>
    </row>
    <row r="121" spans="1:5" x14ac:dyDescent="0.25">
      <c r="A121" s="9">
        <v>20</v>
      </c>
      <c r="B121" s="9">
        <v>43796343</v>
      </c>
      <c r="C121" s="9" t="s">
        <v>2948</v>
      </c>
      <c r="D121" s="6">
        <v>50935.179500000006</v>
      </c>
      <c r="E121" s="6">
        <v>10187.035900000001</v>
      </c>
    </row>
    <row r="122" spans="1:5" x14ac:dyDescent="0.25">
      <c r="A122" s="9">
        <v>5</v>
      </c>
      <c r="B122" s="9">
        <v>43353370</v>
      </c>
      <c r="C122" s="9" t="s">
        <v>2949</v>
      </c>
      <c r="D122" s="6">
        <v>50807.290399999998</v>
      </c>
      <c r="E122" s="6">
        <v>10161.45808</v>
      </c>
    </row>
    <row r="123" spans="1:5" x14ac:dyDescent="0.25">
      <c r="A123" s="9">
        <v>20</v>
      </c>
      <c r="B123" s="9">
        <v>43685240</v>
      </c>
      <c r="C123" s="9" t="s">
        <v>2950</v>
      </c>
      <c r="D123" s="6">
        <v>49360.791449999997</v>
      </c>
      <c r="E123" s="6">
        <v>9872.1582899999994</v>
      </c>
    </row>
    <row r="124" spans="1:5" x14ac:dyDescent="0.25">
      <c r="A124" s="9">
        <v>26</v>
      </c>
      <c r="B124" s="9">
        <v>43690858</v>
      </c>
      <c r="C124" s="9" t="s">
        <v>2951</v>
      </c>
      <c r="D124" s="6">
        <v>49092.103999999999</v>
      </c>
      <c r="E124" s="6">
        <v>9818.4207999999999</v>
      </c>
    </row>
    <row r="125" spans="1:5" x14ac:dyDescent="0.25">
      <c r="A125" s="9">
        <v>20</v>
      </c>
      <c r="B125" s="9">
        <v>42590017</v>
      </c>
      <c r="C125" s="9" t="s">
        <v>2747</v>
      </c>
      <c r="D125" s="6">
        <v>48800</v>
      </c>
      <c r="E125" s="6">
        <v>9760</v>
      </c>
    </row>
    <row r="126" spans="1:5" x14ac:dyDescent="0.25">
      <c r="A126" s="9">
        <v>26</v>
      </c>
      <c r="B126" s="9">
        <v>40441851</v>
      </c>
      <c r="C126" s="9" t="s">
        <v>2952</v>
      </c>
      <c r="D126" s="6">
        <v>48730.100300000006</v>
      </c>
      <c r="E126" s="6">
        <v>9746.0200600000007</v>
      </c>
    </row>
    <row r="127" spans="1:5" x14ac:dyDescent="0.25">
      <c r="A127" s="9">
        <v>6</v>
      </c>
      <c r="B127" s="9">
        <v>41030948</v>
      </c>
      <c r="C127" s="9" t="s">
        <v>2570</v>
      </c>
      <c r="D127" s="6">
        <v>48476.655250000003</v>
      </c>
      <c r="E127" s="6">
        <v>9695.3310500000007</v>
      </c>
    </row>
    <row r="128" spans="1:5" x14ac:dyDescent="0.25">
      <c r="A128" s="9">
        <v>22</v>
      </c>
      <c r="B128" s="9">
        <v>32523049</v>
      </c>
      <c r="C128" s="9" t="s">
        <v>2953</v>
      </c>
      <c r="D128" s="6">
        <v>48197.942199999998</v>
      </c>
      <c r="E128" s="6">
        <v>9639.5884399999995</v>
      </c>
    </row>
    <row r="129" spans="1:5" x14ac:dyDescent="0.25">
      <c r="A129" s="9">
        <v>10</v>
      </c>
      <c r="B129" s="9">
        <v>31033523</v>
      </c>
      <c r="C129" s="9" t="s">
        <v>2954</v>
      </c>
      <c r="D129" s="6">
        <v>47580.298049999998</v>
      </c>
      <c r="E129" s="6">
        <v>9516.0596100000002</v>
      </c>
    </row>
    <row r="130" spans="1:5" x14ac:dyDescent="0.25">
      <c r="A130" s="9">
        <v>20</v>
      </c>
      <c r="B130" s="9">
        <v>42072567</v>
      </c>
      <c r="C130" s="9" t="s">
        <v>2955</v>
      </c>
      <c r="D130" s="6">
        <v>47353.657699999996</v>
      </c>
      <c r="E130" s="6">
        <v>9470.7315399999989</v>
      </c>
    </row>
    <row r="131" spans="1:5" x14ac:dyDescent="0.25">
      <c r="A131" s="9">
        <v>11</v>
      </c>
      <c r="B131" s="9">
        <v>43249853</v>
      </c>
      <c r="C131" s="9" t="s">
        <v>2348</v>
      </c>
      <c r="D131" s="6">
        <v>47298.565349999997</v>
      </c>
      <c r="E131" s="6">
        <v>9459.7130699999998</v>
      </c>
    </row>
    <row r="132" spans="1:5" x14ac:dyDescent="0.25">
      <c r="A132" s="9">
        <v>26</v>
      </c>
      <c r="B132" s="9">
        <v>39716618</v>
      </c>
      <c r="C132" s="9" t="s">
        <v>2956</v>
      </c>
      <c r="D132" s="6">
        <v>47225.01</v>
      </c>
      <c r="E132" s="6">
        <v>9445.0020000000004</v>
      </c>
    </row>
    <row r="133" spans="1:5" x14ac:dyDescent="0.25">
      <c r="A133" s="9">
        <v>11</v>
      </c>
      <c r="B133" s="9">
        <v>43271838</v>
      </c>
      <c r="C133" s="9" t="s">
        <v>2957</v>
      </c>
      <c r="D133" s="6">
        <v>46598.600349999993</v>
      </c>
      <c r="E133" s="6">
        <v>9319.7200699999994</v>
      </c>
    </row>
    <row r="134" spans="1:5" x14ac:dyDescent="0.25">
      <c r="A134" s="9">
        <v>20</v>
      </c>
      <c r="B134" s="9">
        <v>43685209</v>
      </c>
      <c r="C134" s="9" t="s">
        <v>2958</v>
      </c>
      <c r="D134" s="6">
        <v>46174.31259999999</v>
      </c>
      <c r="E134" s="6">
        <v>9234.8625199999988</v>
      </c>
    </row>
    <row r="135" spans="1:5" x14ac:dyDescent="0.25">
      <c r="A135" s="9">
        <v>26</v>
      </c>
      <c r="B135" s="9">
        <v>38988816</v>
      </c>
      <c r="C135" s="9" t="s">
        <v>1052</v>
      </c>
      <c r="D135" s="6">
        <v>45855.51195</v>
      </c>
      <c r="E135" s="6">
        <v>9171.10239</v>
      </c>
    </row>
    <row r="136" spans="1:5" x14ac:dyDescent="0.25">
      <c r="A136" s="9">
        <v>13</v>
      </c>
      <c r="B136" s="9">
        <v>42684398</v>
      </c>
      <c r="C136" s="9" t="s">
        <v>2959</v>
      </c>
      <c r="D136" s="6">
        <v>45446.875050000002</v>
      </c>
      <c r="E136" s="6">
        <v>9089.3750099999997</v>
      </c>
    </row>
    <row r="137" spans="1:5" x14ac:dyDescent="0.25">
      <c r="A137" s="9">
        <v>20</v>
      </c>
      <c r="B137" s="9">
        <v>40533905</v>
      </c>
      <c r="C137" s="9" t="s">
        <v>1424</v>
      </c>
      <c r="D137" s="6">
        <v>45385.687900000004</v>
      </c>
      <c r="E137" s="6">
        <v>9077.1375800000005</v>
      </c>
    </row>
    <row r="138" spans="1:5" x14ac:dyDescent="0.25">
      <c r="A138" s="9">
        <v>20</v>
      </c>
      <c r="B138" s="9">
        <v>30957436</v>
      </c>
      <c r="C138" s="9" t="s">
        <v>2960</v>
      </c>
      <c r="D138" s="6">
        <v>45197.236149999997</v>
      </c>
      <c r="E138" s="6">
        <v>9039.4472299999998</v>
      </c>
    </row>
    <row r="139" spans="1:5" x14ac:dyDescent="0.25">
      <c r="A139" s="9">
        <v>26</v>
      </c>
      <c r="B139" s="9">
        <v>42212153</v>
      </c>
      <c r="C139" s="9" t="s">
        <v>2961</v>
      </c>
      <c r="D139" s="6">
        <v>44549.677899999995</v>
      </c>
      <c r="E139" s="6">
        <v>8909.9355799999994</v>
      </c>
    </row>
    <row r="140" spans="1:5" x14ac:dyDescent="0.25">
      <c r="A140" s="9">
        <v>26</v>
      </c>
      <c r="B140" s="9">
        <v>43041794</v>
      </c>
      <c r="C140" s="9" t="s">
        <v>2962</v>
      </c>
      <c r="D140" s="6">
        <v>43602.606050000002</v>
      </c>
      <c r="E140" s="6">
        <v>8720.5212100000008</v>
      </c>
    </row>
    <row r="141" spans="1:5" x14ac:dyDescent="0.25">
      <c r="A141" s="9">
        <v>26</v>
      </c>
      <c r="B141" s="9">
        <v>33634069</v>
      </c>
      <c r="C141" s="9" t="s">
        <v>2963</v>
      </c>
      <c r="D141" s="6">
        <v>43504.399649999992</v>
      </c>
      <c r="E141" s="6">
        <v>8700.8799299999991</v>
      </c>
    </row>
    <row r="142" spans="1:5" x14ac:dyDescent="0.25">
      <c r="A142" s="9">
        <v>4</v>
      </c>
      <c r="B142" s="9">
        <v>43785530</v>
      </c>
      <c r="C142" s="9" t="s">
        <v>2964</v>
      </c>
      <c r="D142" s="6">
        <v>43312.593699999998</v>
      </c>
      <c r="E142" s="6">
        <v>8662.5187399999995</v>
      </c>
    </row>
    <row r="143" spans="1:5" x14ac:dyDescent="0.25">
      <c r="A143" s="9">
        <v>26</v>
      </c>
      <c r="B143" s="9">
        <v>43097810</v>
      </c>
      <c r="C143" s="9" t="s">
        <v>2965</v>
      </c>
      <c r="D143" s="6">
        <v>43211.258349999996</v>
      </c>
      <c r="E143" s="6">
        <v>8642.2516699999996</v>
      </c>
    </row>
    <row r="144" spans="1:5" x14ac:dyDescent="0.25">
      <c r="A144" s="9">
        <v>10</v>
      </c>
      <c r="B144" s="9">
        <v>3755383</v>
      </c>
      <c r="C144" s="9" t="s">
        <v>2282</v>
      </c>
      <c r="D144" s="6">
        <v>42721.505600000004</v>
      </c>
      <c r="E144" s="6">
        <v>8544.3011200000001</v>
      </c>
    </row>
    <row r="145" spans="1:5" x14ac:dyDescent="0.25">
      <c r="A145" s="9">
        <v>6</v>
      </c>
      <c r="B145" s="9">
        <v>39268782</v>
      </c>
      <c r="C145" s="9" t="s">
        <v>2966</v>
      </c>
      <c r="D145" s="6">
        <v>42542.488850000002</v>
      </c>
      <c r="E145" s="6">
        <v>8508.4977699999999</v>
      </c>
    </row>
    <row r="146" spans="1:5" x14ac:dyDescent="0.25">
      <c r="A146" s="9">
        <v>26</v>
      </c>
      <c r="B146" s="9">
        <v>41476419</v>
      </c>
      <c r="C146" s="9" t="s">
        <v>2967</v>
      </c>
      <c r="D146" s="6">
        <v>42453.04825</v>
      </c>
      <c r="E146" s="6">
        <v>8490.6096500000003</v>
      </c>
    </row>
    <row r="147" spans="1:5" x14ac:dyDescent="0.25">
      <c r="A147" s="9">
        <v>14</v>
      </c>
      <c r="B147" s="9">
        <v>43296632</v>
      </c>
      <c r="C147" s="9" t="s">
        <v>2968</v>
      </c>
      <c r="D147" s="6">
        <v>42436.301900000006</v>
      </c>
      <c r="E147" s="6">
        <v>8487.2603800000015</v>
      </c>
    </row>
    <row r="148" spans="1:5" x14ac:dyDescent="0.25">
      <c r="A148" s="9">
        <v>20</v>
      </c>
      <c r="B148" s="9">
        <v>43309617</v>
      </c>
      <c r="C148" s="9" t="s">
        <v>2167</v>
      </c>
      <c r="D148" s="6">
        <v>42278.538449999993</v>
      </c>
      <c r="E148" s="6">
        <v>8455.7076899999993</v>
      </c>
    </row>
    <row r="149" spans="1:5" ht="25.5" x14ac:dyDescent="0.25">
      <c r="A149" s="9">
        <v>20</v>
      </c>
      <c r="B149" s="9">
        <v>43728960</v>
      </c>
      <c r="C149" s="9" t="s">
        <v>2969</v>
      </c>
      <c r="D149" s="6">
        <v>42148.060750000004</v>
      </c>
      <c r="E149" s="6">
        <v>8429.6121500000008</v>
      </c>
    </row>
    <row r="150" spans="1:5" x14ac:dyDescent="0.25">
      <c r="A150" s="9">
        <v>26</v>
      </c>
      <c r="B150" s="9">
        <v>42943011</v>
      </c>
      <c r="C150" s="9" t="s">
        <v>2970</v>
      </c>
      <c r="D150" s="6">
        <v>41988.944149999996</v>
      </c>
      <c r="E150" s="6">
        <v>8397.7888299999995</v>
      </c>
    </row>
    <row r="151" spans="1:5" x14ac:dyDescent="0.25">
      <c r="A151" s="9">
        <v>5</v>
      </c>
      <c r="B151" s="9">
        <v>40106434</v>
      </c>
      <c r="C151" s="9" t="s">
        <v>2971</v>
      </c>
      <c r="D151" s="6">
        <v>41947.503749999996</v>
      </c>
      <c r="E151" s="6">
        <v>8389.5007499999992</v>
      </c>
    </row>
    <row r="152" spans="1:5" x14ac:dyDescent="0.25">
      <c r="A152" s="9">
        <v>16</v>
      </c>
      <c r="B152" s="9">
        <v>43119577</v>
      </c>
      <c r="C152" s="9" t="s">
        <v>2972</v>
      </c>
      <c r="D152" s="6">
        <v>41742.877099999998</v>
      </c>
      <c r="E152" s="6">
        <v>8348.5754199999992</v>
      </c>
    </row>
    <row r="153" spans="1:5" x14ac:dyDescent="0.25">
      <c r="A153" s="9">
        <v>15</v>
      </c>
      <c r="B153" s="9">
        <v>43388801</v>
      </c>
      <c r="C153" s="9" t="s">
        <v>2973</v>
      </c>
      <c r="D153" s="6">
        <v>41687.920100000003</v>
      </c>
      <c r="E153" s="6">
        <v>8337.5840200000002</v>
      </c>
    </row>
    <row r="154" spans="1:5" x14ac:dyDescent="0.25">
      <c r="A154" s="9">
        <v>10</v>
      </c>
      <c r="B154" s="9">
        <v>43446260</v>
      </c>
      <c r="C154" s="9" t="s">
        <v>2974</v>
      </c>
      <c r="D154" s="6">
        <v>41675.493749999994</v>
      </c>
      <c r="E154" s="6">
        <v>8335.0987499999992</v>
      </c>
    </row>
    <row r="155" spans="1:5" x14ac:dyDescent="0.25">
      <c r="A155" s="9">
        <v>20</v>
      </c>
      <c r="B155" s="9">
        <v>40583579</v>
      </c>
      <c r="C155" s="9" t="s">
        <v>2975</v>
      </c>
      <c r="D155" s="6">
        <v>41268.6057</v>
      </c>
      <c r="E155" s="6">
        <v>8253.7211399999997</v>
      </c>
    </row>
    <row r="156" spans="1:5" x14ac:dyDescent="0.25">
      <c r="A156" s="9">
        <v>26</v>
      </c>
      <c r="B156" s="9">
        <v>40686477</v>
      </c>
      <c r="C156" s="9" t="s">
        <v>2976</v>
      </c>
      <c r="D156" s="6">
        <v>40630.638500000001</v>
      </c>
      <c r="E156" s="6">
        <v>8126.1277</v>
      </c>
    </row>
    <row r="157" spans="1:5" x14ac:dyDescent="0.25">
      <c r="A157" s="9">
        <v>26</v>
      </c>
      <c r="B157" s="9">
        <v>42686620</v>
      </c>
      <c r="C157" s="9" t="s">
        <v>2977</v>
      </c>
      <c r="D157" s="6">
        <v>40590.762050000005</v>
      </c>
      <c r="E157" s="6">
        <v>8118.1524100000006</v>
      </c>
    </row>
    <row r="158" spans="1:5" x14ac:dyDescent="0.25">
      <c r="A158" s="9">
        <v>20</v>
      </c>
      <c r="B158" s="9">
        <v>42944790</v>
      </c>
      <c r="C158" s="9" t="s">
        <v>2138</v>
      </c>
      <c r="D158" s="6">
        <v>40478.355799999998</v>
      </c>
      <c r="E158" s="6">
        <v>8095.6711599999999</v>
      </c>
    </row>
    <row r="159" spans="1:5" x14ac:dyDescent="0.25">
      <c r="A159" s="9">
        <v>26</v>
      </c>
      <c r="B159" s="9">
        <v>42142537</v>
      </c>
      <c r="C159" s="9" t="s">
        <v>2978</v>
      </c>
      <c r="D159" s="6">
        <v>40370.962599999999</v>
      </c>
      <c r="E159" s="6">
        <v>8074.1925199999996</v>
      </c>
    </row>
    <row r="160" spans="1:5" x14ac:dyDescent="0.25">
      <c r="A160" s="9">
        <v>26</v>
      </c>
      <c r="B160" s="9">
        <v>43478198</v>
      </c>
      <c r="C160" s="9" t="s">
        <v>2979</v>
      </c>
      <c r="D160" s="6">
        <v>39548.712549999997</v>
      </c>
      <c r="E160" s="6">
        <v>7909.74251</v>
      </c>
    </row>
    <row r="161" spans="1:5" x14ac:dyDescent="0.25">
      <c r="A161" s="9">
        <v>26</v>
      </c>
      <c r="B161" s="9">
        <v>39296516</v>
      </c>
      <c r="C161" s="9" t="s">
        <v>2980</v>
      </c>
      <c r="D161" s="6">
        <v>39499.853050000005</v>
      </c>
      <c r="E161" s="6">
        <v>7899.9706100000003</v>
      </c>
    </row>
    <row r="162" spans="1:5" x14ac:dyDescent="0.25">
      <c r="A162" s="9">
        <v>20</v>
      </c>
      <c r="B162" s="9">
        <v>42908286</v>
      </c>
      <c r="C162" s="9" t="s">
        <v>2824</v>
      </c>
      <c r="D162" s="6">
        <v>39299.66085</v>
      </c>
      <c r="E162" s="6">
        <v>7859.93217</v>
      </c>
    </row>
    <row r="163" spans="1:5" x14ac:dyDescent="0.25">
      <c r="A163" s="9">
        <v>5</v>
      </c>
      <c r="B163" s="9">
        <v>43704535</v>
      </c>
      <c r="C163" s="9" t="s">
        <v>2981</v>
      </c>
      <c r="D163" s="6">
        <v>39035.092900000003</v>
      </c>
      <c r="E163" s="6">
        <v>7807.0185799999999</v>
      </c>
    </row>
    <row r="164" spans="1:5" x14ac:dyDescent="0.25">
      <c r="A164" s="9">
        <v>20</v>
      </c>
      <c r="B164" s="9">
        <v>41201753</v>
      </c>
      <c r="C164" s="9" t="s">
        <v>36</v>
      </c>
      <c r="D164" s="6">
        <v>38815.06725</v>
      </c>
      <c r="E164" s="6">
        <v>7763.0134500000004</v>
      </c>
    </row>
    <row r="165" spans="1:5" x14ac:dyDescent="0.25">
      <c r="A165" s="9">
        <v>13</v>
      </c>
      <c r="B165" s="9">
        <v>43155243</v>
      </c>
      <c r="C165" s="9" t="s">
        <v>2103</v>
      </c>
      <c r="D165" s="6">
        <v>38753.526449999998</v>
      </c>
      <c r="E165" s="6">
        <v>7750.7052899999999</v>
      </c>
    </row>
    <row r="166" spans="1:5" x14ac:dyDescent="0.25">
      <c r="A166" s="9">
        <v>20</v>
      </c>
      <c r="B166" s="9">
        <v>43695903</v>
      </c>
      <c r="C166" s="9" t="s">
        <v>2982</v>
      </c>
      <c r="D166" s="6">
        <v>38065.300000000003</v>
      </c>
      <c r="E166" s="6">
        <v>7613.06</v>
      </c>
    </row>
    <row r="167" spans="1:5" x14ac:dyDescent="0.25">
      <c r="A167" s="9">
        <v>20</v>
      </c>
      <c r="B167" s="9">
        <v>42918582</v>
      </c>
      <c r="C167" s="9" t="s">
        <v>2983</v>
      </c>
      <c r="D167" s="6">
        <v>38004.447200000002</v>
      </c>
      <c r="E167" s="6">
        <v>7600.8894400000008</v>
      </c>
    </row>
    <row r="168" spans="1:5" x14ac:dyDescent="0.25">
      <c r="A168" s="9">
        <v>20</v>
      </c>
      <c r="B168" s="9">
        <v>39615460</v>
      </c>
      <c r="C168" s="9" t="s">
        <v>2984</v>
      </c>
      <c r="D168" s="6">
        <v>37956.2716</v>
      </c>
      <c r="E168" s="6">
        <v>7591.25432</v>
      </c>
    </row>
    <row r="169" spans="1:5" x14ac:dyDescent="0.25">
      <c r="A169" s="9">
        <v>20</v>
      </c>
      <c r="B169" s="9">
        <v>21172627</v>
      </c>
      <c r="C169" s="9" t="s">
        <v>2386</v>
      </c>
      <c r="D169" s="6">
        <v>37820.843000000001</v>
      </c>
      <c r="E169" s="6">
        <v>7564.1686</v>
      </c>
    </row>
    <row r="170" spans="1:5" x14ac:dyDescent="0.25">
      <c r="A170" s="9">
        <v>4</v>
      </c>
      <c r="B170" s="9">
        <v>42950233</v>
      </c>
      <c r="C170" s="9" t="s">
        <v>726</v>
      </c>
      <c r="D170" s="6">
        <v>37786.758900000001</v>
      </c>
      <c r="E170" s="6">
        <v>7557.35178</v>
      </c>
    </row>
    <row r="171" spans="1:5" x14ac:dyDescent="0.25">
      <c r="A171" s="9">
        <v>5</v>
      </c>
      <c r="B171" s="9">
        <v>43811261</v>
      </c>
      <c r="C171" s="9" t="s">
        <v>2985</v>
      </c>
      <c r="D171" s="6">
        <v>37761.675199999998</v>
      </c>
      <c r="E171" s="6">
        <v>7552.3350399999999</v>
      </c>
    </row>
    <row r="172" spans="1:5" x14ac:dyDescent="0.25">
      <c r="A172" s="9">
        <v>26</v>
      </c>
      <c r="B172" s="9">
        <v>36174765</v>
      </c>
      <c r="C172" s="9" t="s">
        <v>2986</v>
      </c>
      <c r="D172" s="6">
        <v>37254.385499999997</v>
      </c>
      <c r="E172" s="6">
        <v>7450.8770999999997</v>
      </c>
    </row>
    <row r="173" spans="1:5" x14ac:dyDescent="0.25">
      <c r="A173" s="9">
        <v>26</v>
      </c>
      <c r="B173" s="9">
        <v>43502780</v>
      </c>
      <c r="C173" s="9" t="s">
        <v>2122</v>
      </c>
      <c r="D173" s="6">
        <v>37230.97075</v>
      </c>
      <c r="E173" s="6">
        <v>7446.1941500000003</v>
      </c>
    </row>
    <row r="174" spans="1:5" x14ac:dyDescent="0.25">
      <c r="A174" s="9">
        <v>5</v>
      </c>
      <c r="B174" s="9">
        <v>43321794</v>
      </c>
      <c r="C174" s="9" t="s">
        <v>2987</v>
      </c>
      <c r="D174" s="6">
        <v>36345.9</v>
      </c>
      <c r="E174" s="6">
        <v>7269.18</v>
      </c>
    </row>
    <row r="175" spans="1:5" x14ac:dyDescent="0.25">
      <c r="A175" s="9">
        <v>26</v>
      </c>
      <c r="B175" s="9">
        <v>41037498</v>
      </c>
      <c r="C175" s="9" t="s">
        <v>2988</v>
      </c>
      <c r="D175" s="6">
        <v>35933.595849999998</v>
      </c>
      <c r="E175" s="6">
        <v>7186.7191700000003</v>
      </c>
    </row>
    <row r="176" spans="1:5" x14ac:dyDescent="0.25">
      <c r="A176" s="9">
        <v>6</v>
      </c>
      <c r="B176" s="9">
        <v>42414840</v>
      </c>
      <c r="C176" s="9" t="s">
        <v>2762</v>
      </c>
      <c r="D176" s="6">
        <v>35428.070049999995</v>
      </c>
      <c r="E176" s="6">
        <v>7085.6140099999993</v>
      </c>
    </row>
    <row r="177" spans="1:5" x14ac:dyDescent="0.25">
      <c r="A177" s="9">
        <v>26</v>
      </c>
      <c r="B177" s="9">
        <v>39553310</v>
      </c>
      <c r="C177" s="9" t="s">
        <v>2989</v>
      </c>
      <c r="D177" s="6">
        <v>35427.485800000002</v>
      </c>
      <c r="E177" s="6">
        <v>7085.4971599999999</v>
      </c>
    </row>
    <row r="178" spans="1:5" x14ac:dyDescent="0.25">
      <c r="A178" s="9">
        <v>26</v>
      </c>
      <c r="B178" s="9">
        <v>43359985</v>
      </c>
      <c r="C178" s="9" t="s">
        <v>2990</v>
      </c>
      <c r="D178" s="6">
        <v>35397.685100000002</v>
      </c>
      <c r="E178" s="6">
        <v>7079.5370199999998</v>
      </c>
    </row>
    <row r="179" spans="1:5" x14ac:dyDescent="0.25">
      <c r="A179" s="9">
        <v>26</v>
      </c>
      <c r="B179" s="9">
        <v>40167895</v>
      </c>
      <c r="C179" s="9" t="s">
        <v>2991</v>
      </c>
      <c r="D179" s="6">
        <v>35316.75</v>
      </c>
      <c r="E179" s="6">
        <v>7063.35</v>
      </c>
    </row>
    <row r="180" spans="1:5" x14ac:dyDescent="0.25">
      <c r="A180" s="9">
        <v>4</v>
      </c>
      <c r="B180" s="9">
        <v>41820452</v>
      </c>
      <c r="C180" s="9" t="s">
        <v>1250</v>
      </c>
      <c r="D180" s="6">
        <v>35275.086800000005</v>
      </c>
      <c r="E180" s="6">
        <v>7055.0173600000007</v>
      </c>
    </row>
    <row r="181" spans="1:5" x14ac:dyDescent="0.25">
      <c r="A181" s="9">
        <v>26</v>
      </c>
      <c r="B181" s="9">
        <v>43207720</v>
      </c>
      <c r="C181" s="9" t="s">
        <v>2745</v>
      </c>
      <c r="D181" s="6">
        <v>35028.992149999998</v>
      </c>
      <c r="E181" s="6">
        <v>7005.7984299999998</v>
      </c>
    </row>
    <row r="182" spans="1:5" x14ac:dyDescent="0.25">
      <c r="A182" s="9">
        <v>4</v>
      </c>
      <c r="B182" s="9">
        <v>30791393</v>
      </c>
      <c r="C182" s="9" t="s">
        <v>2274</v>
      </c>
      <c r="D182" s="6">
        <v>34695.4018</v>
      </c>
      <c r="E182" s="6">
        <v>6939.0803599999999</v>
      </c>
    </row>
    <row r="183" spans="1:5" x14ac:dyDescent="0.25">
      <c r="A183" s="9">
        <v>15</v>
      </c>
      <c r="B183" s="9">
        <v>43370789</v>
      </c>
      <c r="C183" s="9" t="s">
        <v>2992</v>
      </c>
      <c r="D183" s="6">
        <v>34668.655650000001</v>
      </c>
      <c r="E183" s="6">
        <v>6933.7311300000001</v>
      </c>
    </row>
    <row r="184" spans="1:5" x14ac:dyDescent="0.25">
      <c r="A184" s="9">
        <v>26</v>
      </c>
      <c r="B184" s="9">
        <v>43090071</v>
      </c>
      <c r="C184" s="9" t="s">
        <v>2993</v>
      </c>
      <c r="D184" s="6">
        <v>34532.900900000001</v>
      </c>
      <c r="E184" s="6">
        <v>6906.5801799999999</v>
      </c>
    </row>
    <row r="185" spans="1:5" x14ac:dyDescent="0.25">
      <c r="A185" s="9">
        <v>8</v>
      </c>
      <c r="B185" s="9">
        <v>42621186</v>
      </c>
      <c r="C185" s="9" t="s">
        <v>2994</v>
      </c>
      <c r="D185" s="6">
        <v>34245.263399999996</v>
      </c>
      <c r="E185" s="6">
        <v>6849.0526799999998</v>
      </c>
    </row>
    <row r="186" spans="1:5" x14ac:dyDescent="0.25">
      <c r="A186" s="9">
        <v>10</v>
      </c>
      <c r="B186" s="9">
        <v>38912368</v>
      </c>
      <c r="C186" s="9" t="s">
        <v>945</v>
      </c>
      <c r="D186" s="6">
        <v>34016.234850000001</v>
      </c>
      <c r="E186" s="6">
        <v>6803.2469700000001</v>
      </c>
    </row>
    <row r="187" spans="1:5" x14ac:dyDescent="0.25">
      <c r="A187" s="9">
        <v>6</v>
      </c>
      <c r="B187" s="9">
        <v>38187493</v>
      </c>
      <c r="C187" s="9" t="s">
        <v>2490</v>
      </c>
      <c r="D187" s="6">
        <v>33988.140500000001</v>
      </c>
      <c r="E187" s="6">
        <v>6797.6280999999999</v>
      </c>
    </row>
    <row r="188" spans="1:5" x14ac:dyDescent="0.25">
      <c r="A188" s="9">
        <v>5</v>
      </c>
      <c r="B188" s="9">
        <v>43437319</v>
      </c>
      <c r="C188" s="9" t="s">
        <v>2995</v>
      </c>
      <c r="D188" s="6">
        <v>33988.028350000001</v>
      </c>
      <c r="E188" s="6">
        <v>6797.6056699999999</v>
      </c>
    </row>
    <row r="189" spans="1:5" x14ac:dyDescent="0.25">
      <c r="A189" s="9">
        <v>6</v>
      </c>
      <c r="B189" s="9">
        <v>42787961</v>
      </c>
      <c r="C189" s="9" t="s">
        <v>2262</v>
      </c>
      <c r="D189" s="6">
        <v>33967.369200000001</v>
      </c>
      <c r="E189" s="6">
        <v>6793.4738399999997</v>
      </c>
    </row>
    <row r="190" spans="1:5" x14ac:dyDescent="0.25">
      <c r="A190" s="9">
        <v>4</v>
      </c>
      <c r="B190" s="9">
        <v>39293604</v>
      </c>
      <c r="C190" s="9" t="s">
        <v>2996</v>
      </c>
      <c r="D190" s="6">
        <v>33458.647499999999</v>
      </c>
      <c r="E190" s="6">
        <v>6691.7295000000004</v>
      </c>
    </row>
    <row r="191" spans="1:5" x14ac:dyDescent="0.25">
      <c r="A191" s="9">
        <v>20</v>
      </c>
      <c r="B191" s="9">
        <v>42514423</v>
      </c>
      <c r="C191" s="9" t="s">
        <v>2466</v>
      </c>
      <c r="D191" s="6">
        <v>33299.414600000004</v>
      </c>
      <c r="E191" s="6">
        <v>6659.88292</v>
      </c>
    </row>
    <row r="192" spans="1:5" x14ac:dyDescent="0.25">
      <c r="A192" s="9">
        <v>22</v>
      </c>
      <c r="B192" s="9">
        <v>39067350</v>
      </c>
      <c r="C192" s="9" t="s">
        <v>2997</v>
      </c>
      <c r="D192" s="6">
        <v>33296.335299999999</v>
      </c>
      <c r="E192" s="6">
        <v>6659.2670599999992</v>
      </c>
    </row>
    <row r="193" spans="1:5" x14ac:dyDescent="0.25">
      <c r="A193" s="9">
        <v>25</v>
      </c>
      <c r="B193" s="9">
        <v>38590000</v>
      </c>
      <c r="C193" s="9" t="s">
        <v>2998</v>
      </c>
      <c r="D193" s="6">
        <v>33225.088600000003</v>
      </c>
      <c r="E193" s="6">
        <v>6645.0177199999998</v>
      </c>
    </row>
    <row r="194" spans="1:5" x14ac:dyDescent="0.25">
      <c r="A194" s="9">
        <v>20</v>
      </c>
      <c r="B194" s="9">
        <v>23458534</v>
      </c>
      <c r="C194" s="9" t="s">
        <v>812</v>
      </c>
      <c r="D194" s="6">
        <v>33083.489300000001</v>
      </c>
      <c r="E194" s="6">
        <v>6616.6978600000002</v>
      </c>
    </row>
    <row r="195" spans="1:5" x14ac:dyDescent="0.25">
      <c r="A195" s="9">
        <v>26</v>
      </c>
      <c r="B195" s="9">
        <v>43579937</v>
      </c>
      <c r="C195" s="9" t="s">
        <v>2743</v>
      </c>
      <c r="D195" s="6">
        <v>32948.097450000001</v>
      </c>
      <c r="E195" s="6">
        <v>6589.61949</v>
      </c>
    </row>
    <row r="196" spans="1:5" x14ac:dyDescent="0.25">
      <c r="A196" s="9">
        <v>20</v>
      </c>
      <c r="B196" s="9">
        <v>42399278</v>
      </c>
      <c r="C196" s="9" t="s">
        <v>2041</v>
      </c>
      <c r="D196" s="6">
        <v>32613.05</v>
      </c>
      <c r="E196" s="6">
        <v>6522.61</v>
      </c>
    </row>
    <row r="197" spans="1:5" x14ac:dyDescent="0.25">
      <c r="A197" s="9">
        <v>25</v>
      </c>
      <c r="B197" s="9">
        <v>34490542</v>
      </c>
      <c r="C197" s="9" t="s">
        <v>2999</v>
      </c>
      <c r="D197" s="6">
        <v>32482.20895</v>
      </c>
      <c r="E197" s="6">
        <v>6496.4417899999999</v>
      </c>
    </row>
    <row r="198" spans="1:5" x14ac:dyDescent="0.25">
      <c r="A198" s="9">
        <v>18</v>
      </c>
      <c r="B198" s="9">
        <v>42663907</v>
      </c>
      <c r="C198" s="9" t="s">
        <v>3000</v>
      </c>
      <c r="D198" s="6">
        <v>32190.436850000002</v>
      </c>
      <c r="E198" s="6">
        <v>6438.0873700000002</v>
      </c>
    </row>
    <row r="199" spans="1:5" x14ac:dyDescent="0.25">
      <c r="A199" s="9">
        <v>26</v>
      </c>
      <c r="B199" s="9">
        <v>42664869</v>
      </c>
      <c r="C199" s="9" t="s">
        <v>3001</v>
      </c>
      <c r="D199" s="6">
        <v>31319.349849999999</v>
      </c>
      <c r="E199" s="6">
        <v>6263.8699699999997</v>
      </c>
    </row>
    <row r="200" spans="1:5" x14ac:dyDescent="0.25">
      <c r="A200" s="9">
        <v>20</v>
      </c>
      <c r="B200" s="9">
        <v>43597322</v>
      </c>
      <c r="C200" s="9" t="s">
        <v>3002</v>
      </c>
      <c r="D200" s="6">
        <v>30818.362300000001</v>
      </c>
      <c r="E200" s="6">
        <v>6163.6724599999998</v>
      </c>
    </row>
    <row r="201" spans="1:5" x14ac:dyDescent="0.25">
      <c r="A201" s="9">
        <v>20</v>
      </c>
      <c r="B201" s="9">
        <v>41641827</v>
      </c>
      <c r="C201" s="9" t="s">
        <v>3003</v>
      </c>
      <c r="D201" s="6">
        <v>30643.550049999998</v>
      </c>
      <c r="E201" s="6">
        <v>6128.7100099999998</v>
      </c>
    </row>
    <row r="202" spans="1:5" x14ac:dyDescent="0.25">
      <c r="A202" s="9">
        <v>4</v>
      </c>
      <c r="B202" s="9">
        <v>40485815</v>
      </c>
      <c r="C202" s="9" t="s">
        <v>3004</v>
      </c>
      <c r="D202" s="6">
        <v>30620.719249999998</v>
      </c>
      <c r="E202" s="6">
        <v>6124.1438499999995</v>
      </c>
    </row>
    <row r="203" spans="1:5" x14ac:dyDescent="0.25">
      <c r="A203" s="9">
        <v>26</v>
      </c>
      <c r="B203" s="9">
        <v>43383630</v>
      </c>
      <c r="C203" s="9" t="s">
        <v>2599</v>
      </c>
      <c r="D203" s="6">
        <v>30432.891149999999</v>
      </c>
      <c r="E203" s="6">
        <v>6086.5782300000001</v>
      </c>
    </row>
    <row r="204" spans="1:5" ht="25.5" x14ac:dyDescent="0.25">
      <c r="A204" s="9">
        <v>20</v>
      </c>
      <c r="B204" s="9">
        <v>42919041</v>
      </c>
      <c r="C204" s="9" t="s">
        <v>3005</v>
      </c>
      <c r="D204" s="6">
        <v>29821.870899999998</v>
      </c>
      <c r="E204" s="6">
        <v>5964.3741799999998</v>
      </c>
    </row>
    <row r="205" spans="1:5" x14ac:dyDescent="0.25">
      <c r="A205" s="9">
        <v>20</v>
      </c>
      <c r="B205" s="9">
        <v>43306488</v>
      </c>
      <c r="C205" s="9" t="s">
        <v>2495</v>
      </c>
      <c r="D205" s="6">
        <v>29805.231600000003</v>
      </c>
      <c r="E205" s="6">
        <v>5961.0463200000004</v>
      </c>
    </row>
    <row r="206" spans="1:5" x14ac:dyDescent="0.25">
      <c r="A206" s="9">
        <v>20</v>
      </c>
      <c r="B206" s="9">
        <v>43340864</v>
      </c>
      <c r="C206" s="9" t="s">
        <v>3006</v>
      </c>
      <c r="D206" s="6">
        <v>29570.381549999998</v>
      </c>
      <c r="E206" s="6">
        <v>5914.0763099999995</v>
      </c>
    </row>
    <row r="207" spans="1:5" x14ac:dyDescent="0.25">
      <c r="A207" s="9">
        <v>20</v>
      </c>
      <c r="B207" s="9">
        <v>35434748</v>
      </c>
      <c r="C207" s="9" t="s">
        <v>2566</v>
      </c>
      <c r="D207" s="6">
        <v>29355.926250000004</v>
      </c>
      <c r="E207" s="6">
        <v>5871.1852500000005</v>
      </c>
    </row>
    <row r="208" spans="1:5" x14ac:dyDescent="0.25">
      <c r="A208" s="9">
        <v>26</v>
      </c>
      <c r="B208" s="9">
        <v>42480494</v>
      </c>
      <c r="C208" s="9" t="s">
        <v>3007</v>
      </c>
      <c r="D208" s="6">
        <v>29069.492999999999</v>
      </c>
      <c r="E208" s="6">
        <v>5813.8985999999995</v>
      </c>
    </row>
    <row r="209" spans="1:5" x14ac:dyDescent="0.25">
      <c r="A209" s="9">
        <v>20</v>
      </c>
      <c r="B209" s="9">
        <v>34862441</v>
      </c>
      <c r="C209" s="9" t="s">
        <v>2107</v>
      </c>
      <c r="D209" s="6">
        <v>29038.099600000001</v>
      </c>
      <c r="E209" s="6">
        <v>5807.6199200000001</v>
      </c>
    </row>
    <row r="210" spans="1:5" x14ac:dyDescent="0.25">
      <c r="A210" s="9">
        <v>20</v>
      </c>
      <c r="B210" s="9">
        <v>22722461</v>
      </c>
      <c r="C210" s="9" t="s">
        <v>3008</v>
      </c>
      <c r="D210" s="6">
        <v>29033.642650000002</v>
      </c>
      <c r="E210" s="6">
        <v>5806.7285300000003</v>
      </c>
    </row>
    <row r="211" spans="1:5" x14ac:dyDescent="0.25">
      <c r="A211" s="9">
        <v>20</v>
      </c>
      <c r="B211" s="9">
        <v>43309494</v>
      </c>
      <c r="C211" s="9" t="s">
        <v>2457</v>
      </c>
      <c r="D211" s="6">
        <v>29011.241299999998</v>
      </c>
      <c r="E211" s="6">
        <v>5802.2482599999994</v>
      </c>
    </row>
    <row r="212" spans="1:5" x14ac:dyDescent="0.25">
      <c r="A212" s="9">
        <v>5</v>
      </c>
      <c r="B212" s="9">
        <v>43462277</v>
      </c>
      <c r="C212" s="9" t="s">
        <v>3009</v>
      </c>
      <c r="D212" s="6">
        <v>28968.055049999999</v>
      </c>
      <c r="E212" s="6">
        <v>5793.6110099999996</v>
      </c>
    </row>
    <row r="213" spans="1:5" x14ac:dyDescent="0.25">
      <c r="A213" s="9">
        <v>11</v>
      </c>
      <c r="B213" s="9">
        <v>43502822</v>
      </c>
      <c r="C213" s="9" t="s">
        <v>2396</v>
      </c>
      <c r="D213" s="6">
        <v>28788.272900000004</v>
      </c>
      <c r="E213" s="6">
        <v>5757.6545800000004</v>
      </c>
    </row>
    <row r="214" spans="1:5" x14ac:dyDescent="0.25">
      <c r="A214" s="9">
        <v>11</v>
      </c>
      <c r="B214" s="9">
        <v>35652734</v>
      </c>
      <c r="C214" s="9" t="s">
        <v>2530</v>
      </c>
      <c r="D214" s="6">
        <v>28705.369350000001</v>
      </c>
      <c r="E214" s="6">
        <v>5741.0738700000002</v>
      </c>
    </row>
    <row r="215" spans="1:5" x14ac:dyDescent="0.25">
      <c r="A215" s="9">
        <v>5</v>
      </c>
      <c r="B215" s="9">
        <v>43314279</v>
      </c>
      <c r="C215" s="9" t="s">
        <v>3010</v>
      </c>
      <c r="D215" s="6">
        <v>28581.102349999997</v>
      </c>
      <c r="E215" s="6">
        <v>5716.2204699999993</v>
      </c>
    </row>
    <row r="216" spans="1:5" x14ac:dyDescent="0.25">
      <c r="A216" s="9">
        <v>20</v>
      </c>
      <c r="B216" s="9">
        <v>43593569</v>
      </c>
      <c r="C216" s="9" t="s">
        <v>3011</v>
      </c>
      <c r="D216" s="6">
        <v>28505.255350000003</v>
      </c>
      <c r="E216" s="6">
        <v>5701.0510700000004</v>
      </c>
    </row>
    <row r="217" spans="1:5" x14ac:dyDescent="0.25">
      <c r="A217" s="9">
        <v>26</v>
      </c>
      <c r="B217" s="9">
        <v>43500139</v>
      </c>
      <c r="C217" s="9" t="s">
        <v>3012</v>
      </c>
      <c r="D217" s="6">
        <v>28254.654999999999</v>
      </c>
      <c r="E217" s="6">
        <v>5650.9309999999996</v>
      </c>
    </row>
    <row r="218" spans="1:5" x14ac:dyDescent="0.25">
      <c r="A218" s="9">
        <v>20</v>
      </c>
      <c r="B218" s="9">
        <v>43298095</v>
      </c>
      <c r="C218" s="9" t="s">
        <v>3013</v>
      </c>
      <c r="D218" s="6">
        <v>28145.001049999999</v>
      </c>
      <c r="E218" s="6">
        <v>5629.0002100000002</v>
      </c>
    </row>
    <row r="219" spans="1:5" x14ac:dyDescent="0.25">
      <c r="A219" s="9">
        <v>23</v>
      </c>
      <c r="B219" s="9">
        <v>41750857</v>
      </c>
      <c r="C219" s="9" t="s">
        <v>3014</v>
      </c>
      <c r="D219" s="6">
        <v>28039.749350000002</v>
      </c>
      <c r="E219" s="6">
        <v>5607.9498700000004</v>
      </c>
    </row>
    <row r="220" spans="1:5" x14ac:dyDescent="0.25">
      <c r="A220" s="9">
        <v>4</v>
      </c>
      <c r="B220" s="9">
        <v>23364377</v>
      </c>
      <c r="C220" s="9" t="s">
        <v>3015</v>
      </c>
      <c r="D220" s="6">
        <v>27967.81235</v>
      </c>
      <c r="E220" s="6">
        <v>5593.5624699999998</v>
      </c>
    </row>
    <row r="221" spans="1:5" x14ac:dyDescent="0.25">
      <c r="A221" s="9">
        <v>4</v>
      </c>
      <c r="B221" s="9">
        <v>42665037</v>
      </c>
      <c r="C221" s="9" t="s">
        <v>3016</v>
      </c>
      <c r="D221" s="6">
        <v>27949.0553</v>
      </c>
      <c r="E221" s="6">
        <v>5589.81106</v>
      </c>
    </row>
    <row r="222" spans="1:5" x14ac:dyDescent="0.25">
      <c r="A222" s="9">
        <v>13</v>
      </c>
      <c r="B222" s="9">
        <v>43224767</v>
      </c>
      <c r="C222" s="9" t="s">
        <v>3017</v>
      </c>
      <c r="D222" s="6">
        <v>27359.422350000001</v>
      </c>
      <c r="E222" s="6">
        <v>5471.88447</v>
      </c>
    </row>
    <row r="223" spans="1:5" x14ac:dyDescent="0.25">
      <c r="A223" s="9">
        <v>26</v>
      </c>
      <c r="B223" s="9">
        <v>35334835</v>
      </c>
      <c r="C223" s="9" t="s">
        <v>946</v>
      </c>
      <c r="D223" s="6">
        <v>27326.029550000003</v>
      </c>
      <c r="E223" s="6">
        <v>5465.2059100000006</v>
      </c>
    </row>
    <row r="224" spans="1:5" x14ac:dyDescent="0.25">
      <c r="A224" s="9">
        <v>26</v>
      </c>
      <c r="B224" s="9">
        <v>41927004</v>
      </c>
      <c r="C224" s="9" t="s">
        <v>3018</v>
      </c>
      <c r="D224" s="6">
        <v>27206.124950000005</v>
      </c>
      <c r="E224" s="6">
        <v>5441.2249900000006</v>
      </c>
    </row>
    <row r="225" spans="1:5" x14ac:dyDescent="0.25">
      <c r="A225" s="9">
        <v>26</v>
      </c>
      <c r="B225" s="9">
        <v>42542216</v>
      </c>
      <c r="C225" s="9" t="s">
        <v>3019</v>
      </c>
      <c r="D225" s="6">
        <v>27167.4719</v>
      </c>
      <c r="E225" s="6">
        <v>5433.4943800000001</v>
      </c>
    </row>
    <row r="226" spans="1:5" x14ac:dyDescent="0.25">
      <c r="A226" s="9">
        <v>17</v>
      </c>
      <c r="B226" s="9">
        <v>43464562</v>
      </c>
      <c r="C226" s="9" t="s">
        <v>3020</v>
      </c>
      <c r="D226" s="6">
        <v>26911.767999999996</v>
      </c>
      <c r="E226" s="6">
        <v>5382.3535999999995</v>
      </c>
    </row>
    <row r="227" spans="1:5" ht="25.5" x14ac:dyDescent="0.25">
      <c r="A227" s="9">
        <v>14</v>
      </c>
      <c r="B227" s="9">
        <v>23040999</v>
      </c>
      <c r="C227" s="9" t="s">
        <v>2810</v>
      </c>
      <c r="D227" s="6">
        <v>26870.472049999997</v>
      </c>
      <c r="E227" s="6">
        <v>5374.0944099999997</v>
      </c>
    </row>
    <row r="228" spans="1:5" x14ac:dyDescent="0.25">
      <c r="A228" s="9">
        <v>21</v>
      </c>
      <c r="B228" s="9">
        <v>43030473</v>
      </c>
      <c r="C228" s="9" t="s">
        <v>3021</v>
      </c>
      <c r="D228" s="6">
        <v>26766.668450000001</v>
      </c>
      <c r="E228" s="6">
        <v>5353.3336900000004</v>
      </c>
    </row>
    <row r="229" spans="1:5" x14ac:dyDescent="0.25">
      <c r="A229" s="9">
        <v>20</v>
      </c>
      <c r="B229" s="9">
        <v>42821572</v>
      </c>
      <c r="C229" s="9" t="s">
        <v>3022</v>
      </c>
      <c r="D229" s="6">
        <v>26528.857200000002</v>
      </c>
      <c r="E229" s="6">
        <v>5305.7714400000004</v>
      </c>
    </row>
    <row r="230" spans="1:5" x14ac:dyDescent="0.25">
      <c r="A230" s="9">
        <v>15</v>
      </c>
      <c r="B230" s="9">
        <v>43152483</v>
      </c>
      <c r="C230" s="9" t="s">
        <v>2379</v>
      </c>
      <c r="D230" s="6">
        <v>26189.342099999998</v>
      </c>
      <c r="E230" s="6">
        <v>5237.8684199999998</v>
      </c>
    </row>
    <row r="231" spans="1:5" x14ac:dyDescent="0.25">
      <c r="A231" s="9">
        <v>10</v>
      </c>
      <c r="B231" s="9">
        <v>38486364</v>
      </c>
      <c r="C231" s="9" t="s">
        <v>3023</v>
      </c>
      <c r="D231" s="6">
        <v>26096.967650000002</v>
      </c>
      <c r="E231" s="6">
        <v>5219.3935300000003</v>
      </c>
    </row>
    <row r="232" spans="1:5" x14ac:dyDescent="0.25">
      <c r="A232" s="9">
        <v>20</v>
      </c>
      <c r="B232" s="9">
        <v>43194350</v>
      </c>
      <c r="C232" s="9" t="s">
        <v>2433</v>
      </c>
      <c r="D232" s="6">
        <v>25968.330750000001</v>
      </c>
      <c r="E232" s="6">
        <v>5193.66615</v>
      </c>
    </row>
    <row r="233" spans="1:5" x14ac:dyDescent="0.25">
      <c r="A233" s="9">
        <v>16</v>
      </c>
      <c r="B233" s="9">
        <v>41313341</v>
      </c>
      <c r="C233" s="9" t="s">
        <v>3024</v>
      </c>
      <c r="D233" s="6">
        <v>25737.928749999999</v>
      </c>
      <c r="E233" s="6">
        <v>5147.5857500000002</v>
      </c>
    </row>
    <row r="234" spans="1:5" x14ac:dyDescent="0.25">
      <c r="A234" s="9">
        <v>26</v>
      </c>
      <c r="B234" s="9">
        <v>35912786</v>
      </c>
      <c r="C234" s="9" t="s">
        <v>3025</v>
      </c>
      <c r="D234" s="6">
        <v>25710.360799999999</v>
      </c>
      <c r="E234" s="6">
        <v>5142.0721599999997</v>
      </c>
    </row>
    <row r="235" spans="1:5" x14ac:dyDescent="0.25">
      <c r="A235" s="9">
        <v>5</v>
      </c>
      <c r="B235" s="9">
        <v>43347147</v>
      </c>
      <c r="C235" s="9" t="s">
        <v>3026</v>
      </c>
      <c r="D235" s="6">
        <v>25668.514599999999</v>
      </c>
      <c r="E235" s="6">
        <v>5133.7029199999997</v>
      </c>
    </row>
    <row r="236" spans="1:5" x14ac:dyDescent="0.25">
      <c r="A236" s="9">
        <v>23</v>
      </c>
      <c r="B236" s="9">
        <v>38833440</v>
      </c>
      <c r="C236" s="9" t="s">
        <v>3027</v>
      </c>
      <c r="D236" s="6">
        <v>25467.355800000001</v>
      </c>
      <c r="E236" s="6">
        <v>5093.4711600000001</v>
      </c>
    </row>
    <row r="237" spans="1:5" x14ac:dyDescent="0.25">
      <c r="A237" s="9">
        <v>11</v>
      </c>
      <c r="B237" s="9">
        <v>43522215</v>
      </c>
      <c r="C237" s="9" t="s">
        <v>3028</v>
      </c>
      <c r="D237" s="6">
        <v>25464.958599999998</v>
      </c>
      <c r="E237" s="6">
        <v>5092.99172</v>
      </c>
    </row>
    <row r="238" spans="1:5" x14ac:dyDescent="0.25">
      <c r="A238" s="9">
        <v>5</v>
      </c>
      <c r="B238" s="9">
        <v>41969479</v>
      </c>
      <c r="C238" s="9" t="s">
        <v>3029</v>
      </c>
      <c r="D238" s="6">
        <v>25463.829849999998</v>
      </c>
      <c r="E238" s="6">
        <v>5092.7659699999995</v>
      </c>
    </row>
    <row r="239" spans="1:5" x14ac:dyDescent="0.25">
      <c r="A239" s="9">
        <v>4</v>
      </c>
      <c r="B239" s="9">
        <v>42606393</v>
      </c>
      <c r="C239" s="9" t="s">
        <v>3030</v>
      </c>
      <c r="D239" s="6">
        <v>25433.550299999995</v>
      </c>
      <c r="E239" s="6">
        <v>5086.7100599999994</v>
      </c>
    </row>
    <row r="240" spans="1:5" x14ac:dyDescent="0.25">
      <c r="A240" s="9">
        <v>26</v>
      </c>
      <c r="B240" s="9">
        <v>43225645</v>
      </c>
      <c r="C240" s="9" t="s">
        <v>3031</v>
      </c>
      <c r="D240" s="6">
        <v>25333.4427</v>
      </c>
      <c r="E240" s="6">
        <v>5066.6885400000001</v>
      </c>
    </row>
    <row r="241" spans="1:5" x14ac:dyDescent="0.25">
      <c r="A241" s="9">
        <v>20</v>
      </c>
      <c r="B241" s="9">
        <v>32567023</v>
      </c>
      <c r="C241" s="9" t="s">
        <v>51</v>
      </c>
      <c r="D241" s="6">
        <v>25173.016549999997</v>
      </c>
      <c r="E241" s="6">
        <v>5034.6033099999995</v>
      </c>
    </row>
    <row r="242" spans="1:5" x14ac:dyDescent="0.25">
      <c r="A242" s="9">
        <v>5</v>
      </c>
      <c r="B242" s="9">
        <v>43358274</v>
      </c>
      <c r="C242" s="9" t="s">
        <v>3032</v>
      </c>
      <c r="D242" s="6">
        <v>25123.905299999999</v>
      </c>
      <c r="E242" s="6">
        <v>5024.7810599999993</v>
      </c>
    </row>
    <row r="243" spans="1:5" x14ac:dyDescent="0.25">
      <c r="A243" s="9">
        <v>26</v>
      </c>
      <c r="B243" s="9">
        <v>32376626</v>
      </c>
      <c r="C243" s="9" t="s">
        <v>3033</v>
      </c>
      <c r="D243" s="6">
        <v>25082.964400000001</v>
      </c>
      <c r="E243" s="6">
        <v>5016.5928800000002</v>
      </c>
    </row>
    <row r="244" spans="1:5" x14ac:dyDescent="0.25">
      <c r="A244" s="9">
        <v>13</v>
      </c>
      <c r="B244" s="9">
        <v>43183899</v>
      </c>
      <c r="C244" s="9" t="s">
        <v>2291</v>
      </c>
      <c r="D244" s="6">
        <v>25062.801600000003</v>
      </c>
      <c r="E244" s="6">
        <v>5012.5603200000005</v>
      </c>
    </row>
    <row r="245" spans="1:5" x14ac:dyDescent="0.25">
      <c r="A245" s="9">
        <v>6</v>
      </c>
      <c r="B245" s="9">
        <v>43107378</v>
      </c>
      <c r="C245" s="9" t="s">
        <v>2509</v>
      </c>
      <c r="D245" s="6">
        <v>24998.051249999997</v>
      </c>
      <c r="E245" s="6">
        <v>4999.6102499999997</v>
      </c>
    </row>
    <row r="246" spans="1:5" x14ac:dyDescent="0.25">
      <c r="A246" s="9">
        <v>15</v>
      </c>
      <c r="B246" s="9">
        <v>30127924</v>
      </c>
      <c r="C246" s="9" t="s">
        <v>2367</v>
      </c>
      <c r="D246" s="6">
        <v>24991.73605</v>
      </c>
      <c r="E246" s="6">
        <v>4998.3472099999999</v>
      </c>
    </row>
    <row r="247" spans="1:5" x14ac:dyDescent="0.25">
      <c r="A247" s="9">
        <v>15</v>
      </c>
      <c r="B247" s="9">
        <v>43746711</v>
      </c>
      <c r="C247" s="9" t="s">
        <v>3034</v>
      </c>
      <c r="D247" s="6">
        <v>24915.1672</v>
      </c>
      <c r="E247" s="6">
        <v>4983.0334400000002</v>
      </c>
    </row>
    <row r="248" spans="1:5" x14ac:dyDescent="0.25">
      <c r="A248" s="9">
        <v>26</v>
      </c>
      <c r="B248" s="9">
        <v>31662953</v>
      </c>
      <c r="C248" s="9" t="s">
        <v>68</v>
      </c>
      <c r="D248" s="6">
        <v>24906.00015</v>
      </c>
      <c r="E248" s="6">
        <v>4981.20003</v>
      </c>
    </row>
    <row r="249" spans="1:5" x14ac:dyDescent="0.25">
      <c r="A249" s="9">
        <v>14</v>
      </c>
      <c r="B249" s="9">
        <v>38350404</v>
      </c>
      <c r="C249" s="9" t="s">
        <v>2264</v>
      </c>
      <c r="D249" s="6">
        <v>24808.649300000001</v>
      </c>
      <c r="E249" s="6">
        <v>4961.7298600000004</v>
      </c>
    </row>
    <row r="250" spans="1:5" x14ac:dyDescent="0.25">
      <c r="A250" s="9">
        <v>20</v>
      </c>
      <c r="B250" s="9">
        <v>42111886</v>
      </c>
      <c r="C250" s="9" t="s">
        <v>2428</v>
      </c>
      <c r="D250" s="6">
        <v>24674.261499999997</v>
      </c>
      <c r="E250" s="6">
        <v>4934.8522999999996</v>
      </c>
    </row>
    <row r="251" spans="1:5" x14ac:dyDescent="0.25">
      <c r="A251" s="9">
        <v>26</v>
      </c>
      <c r="B251" s="9">
        <v>43335393</v>
      </c>
      <c r="C251" s="9" t="s">
        <v>2136</v>
      </c>
      <c r="D251" s="6">
        <v>24657.804550000001</v>
      </c>
      <c r="E251" s="6">
        <v>4931.5609100000001</v>
      </c>
    </row>
    <row r="252" spans="1:5" x14ac:dyDescent="0.25">
      <c r="A252" s="9">
        <v>26</v>
      </c>
      <c r="B252" s="9">
        <v>43449701</v>
      </c>
      <c r="C252" s="9" t="s">
        <v>3035</v>
      </c>
      <c r="D252" s="6">
        <v>24569.051899999999</v>
      </c>
      <c r="E252" s="6">
        <v>4913.8103799999999</v>
      </c>
    </row>
    <row r="253" spans="1:5" x14ac:dyDescent="0.25">
      <c r="A253" s="9">
        <v>5</v>
      </c>
      <c r="B253" s="9">
        <v>41640700</v>
      </c>
      <c r="C253" s="9" t="s">
        <v>3036</v>
      </c>
      <c r="D253" s="6">
        <v>24474.618150000002</v>
      </c>
      <c r="E253" s="6">
        <v>4894.9236300000002</v>
      </c>
    </row>
    <row r="254" spans="1:5" x14ac:dyDescent="0.25">
      <c r="A254" s="9">
        <v>26</v>
      </c>
      <c r="B254" s="9">
        <v>42927796</v>
      </c>
      <c r="C254" s="9" t="s">
        <v>3037</v>
      </c>
      <c r="D254" s="6">
        <v>24366.167600000001</v>
      </c>
      <c r="E254" s="6">
        <v>4873.2335199999998</v>
      </c>
    </row>
    <row r="255" spans="1:5" x14ac:dyDescent="0.25">
      <c r="A255" s="9">
        <v>26</v>
      </c>
      <c r="B255" s="9">
        <v>43077003</v>
      </c>
      <c r="C255" s="9" t="s">
        <v>2749</v>
      </c>
      <c r="D255" s="6">
        <v>24348.280099999996</v>
      </c>
      <c r="E255" s="6">
        <v>4869.6560199999994</v>
      </c>
    </row>
    <row r="256" spans="1:5" x14ac:dyDescent="0.25">
      <c r="A256" s="9">
        <v>26</v>
      </c>
      <c r="B256" s="9">
        <v>37141713</v>
      </c>
      <c r="C256" s="9" t="s">
        <v>3038</v>
      </c>
      <c r="D256" s="6">
        <v>24343.764300000003</v>
      </c>
      <c r="E256" s="6">
        <v>4868.7528600000005</v>
      </c>
    </row>
    <row r="257" spans="1:5" x14ac:dyDescent="0.25">
      <c r="A257" s="9">
        <v>4</v>
      </c>
      <c r="B257" s="9">
        <v>42757434</v>
      </c>
      <c r="C257" s="9" t="s">
        <v>3039</v>
      </c>
      <c r="D257" s="6">
        <v>24298.625050000002</v>
      </c>
      <c r="E257" s="6">
        <v>4859.7250100000001</v>
      </c>
    </row>
    <row r="258" spans="1:5" x14ac:dyDescent="0.25">
      <c r="A258" s="9">
        <v>5</v>
      </c>
      <c r="B258" s="9">
        <v>43310714</v>
      </c>
      <c r="C258" s="9" t="s">
        <v>3040</v>
      </c>
      <c r="D258" s="6">
        <v>24270.417400000002</v>
      </c>
      <c r="E258" s="6">
        <v>4854.0834800000002</v>
      </c>
    </row>
    <row r="259" spans="1:5" x14ac:dyDescent="0.25">
      <c r="A259" s="9">
        <v>15</v>
      </c>
      <c r="B259" s="9">
        <v>40088740</v>
      </c>
      <c r="C259" s="9" t="s">
        <v>784</v>
      </c>
      <c r="D259" s="6">
        <v>23750.000099999997</v>
      </c>
      <c r="E259" s="6">
        <v>4750.0000199999995</v>
      </c>
    </row>
    <row r="260" spans="1:5" x14ac:dyDescent="0.25">
      <c r="A260" s="9">
        <v>20</v>
      </c>
      <c r="B260" s="9">
        <v>30655306</v>
      </c>
      <c r="C260" s="9" t="s">
        <v>3041</v>
      </c>
      <c r="D260" s="6">
        <v>23353.747100000001</v>
      </c>
      <c r="E260" s="6">
        <v>4670.7494200000001</v>
      </c>
    </row>
    <row r="261" spans="1:5" x14ac:dyDescent="0.25">
      <c r="A261" s="9">
        <v>17</v>
      </c>
      <c r="B261" s="9">
        <v>33521351</v>
      </c>
      <c r="C261" s="9" t="s">
        <v>3042</v>
      </c>
      <c r="D261" s="6">
        <v>23343.160250000001</v>
      </c>
      <c r="E261" s="6">
        <v>4668.6320500000002</v>
      </c>
    </row>
    <row r="262" spans="1:5" x14ac:dyDescent="0.25">
      <c r="A262" s="9">
        <v>4</v>
      </c>
      <c r="B262" s="9">
        <v>42372995</v>
      </c>
      <c r="C262" s="9" t="s">
        <v>3043</v>
      </c>
      <c r="D262" s="6">
        <v>23231.467000000004</v>
      </c>
      <c r="E262" s="6">
        <v>4646.2934000000005</v>
      </c>
    </row>
    <row r="263" spans="1:5" x14ac:dyDescent="0.25">
      <c r="A263" s="9">
        <v>4</v>
      </c>
      <c r="B263" s="9">
        <v>43495370</v>
      </c>
      <c r="C263" s="9" t="s">
        <v>3044</v>
      </c>
      <c r="D263" s="6">
        <v>23205.175099999997</v>
      </c>
      <c r="E263" s="6">
        <v>4641.0350199999993</v>
      </c>
    </row>
    <row r="264" spans="1:5" x14ac:dyDescent="0.25">
      <c r="A264" s="9">
        <v>26</v>
      </c>
      <c r="B264" s="9">
        <v>42581746</v>
      </c>
      <c r="C264" s="9" t="s">
        <v>679</v>
      </c>
      <c r="D264" s="6">
        <v>23048.218799999999</v>
      </c>
      <c r="E264" s="6">
        <v>4609.6437599999999</v>
      </c>
    </row>
    <row r="265" spans="1:5" x14ac:dyDescent="0.25">
      <c r="A265" s="9">
        <v>15</v>
      </c>
      <c r="B265" s="9">
        <v>32446834</v>
      </c>
      <c r="C265" s="9" t="s">
        <v>2790</v>
      </c>
      <c r="D265" s="6">
        <v>23039.364750000001</v>
      </c>
      <c r="E265" s="6">
        <v>4607.8729499999999</v>
      </c>
    </row>
    <row r="266" spans="1:5" x14ac:dyDescent="0.25">
      <c r="A266" s="9">
        <v>14</v>
      </c>
      <c r="B266" s="9">
        <v>23628698</v>
      </c>
      <c r="C266" s="9" t="s">
        <v>3045</v>
      </c>
      <c r="D266" s="6">
        <v>22978.267400000004</v>
      </c>
      <c r="E266" s="6">
        <v>4595.6534800000009</v>
      </c>
    </row>
    <row r="267" spans="1:5" x14ac:dyDescent="0.25">
      <c r="A267" s="9">
        <v>10</v>
      </c>
      <c r="B267" s="9">
        <v>37081085</v>
      </c>
      <c r="C267" s="9" t="s">
        <v>3046</v>
      </c>
      <c r="D267" s="6">
        <v>22969.334449999995</v>
      </c>
      <c r="E267" s="6">
        <v>4593.8668899999993</v>
      </c>
    </row>
    <row r="268" spans="1:5" x14ac:dyDescent="0.25">
      <c r="A268" s="9">
        <v>6</v>
      </c>
      <c r="B268" s="9">
        <v>39002838</v>
      </c>
      <c r="C268" s="9" t="s">
        <v>2265</v>
      </c>
      <c r="D268" s="6">
        <v>22592.3976</v>
      </c>
      <c r="E268" s="6">
        <v>4518.4795199999999</v>
      </c>
    </row>
    <row r="269" spans="1:5" x14ac:dyDescent="0.25">
      <c r="A269" s="9">
        <v>20</v>
      </c>
      <c r="B269" s="9">
        <v>42976686</v>
      </c>
      <c r="C269" s="9" t="s">
        <v>2319</v>
      </c>
      <c r="D269" s="6">
        <v>22106.462299999999</v>
      </c>
      <c r="E269" s="6">
        <v>4421.2924599999997</v>
      </c>
    </row>
    <row r="270" spans="1:5" x14ac:dyDescent="0.25">
      <c r="A270" s="9">
        <v>15</v>
      </c>
      <c r="B270" s="9">
        <v>43672933</v>
      </c>
      <c r="C270" s="9" t="s">
        <v>3047</v>
      </c>
      <c r="D270" s="6">
        <v>22007.736550000001</v>
      </c>
      <c r="E270" s="6">
        <v>4401.5473099999999</v>
      </c>
    </row>
    <row r="271" spans="1:5" x14ac:dyDescent="0.25">
      <c r="A271" s="9">
        <v>13</v>
      </c>
      <c r="B271" s="9">
        <v>30878290</v>
      </c>
      <c r="C271" s="9" t="s">
        <v>1409</v>
      </c>
      <c r="D271" s="6">
        <v>21959.416549999994</v>
      </c>
      <c r="E271" s="6">
        <v>4391.8833099999993</v>
      </c>
    </row>
    <row r="272" spans="1:5" x14ac:dyDescent="0.25">
      <c r="A272" s="9">
        <v>20</v>
      </c>
      <c r="B272" s="9">
        <v>35071227</v>
      </c>
      <c r="C272" s="9" t="s">
        <v>346</v>
      </c>
      <c r="D272" s="6">
        <v>21936.213499999998</v>
      </c>
      <c r="E272" s="6">
        <v>4387.2426999999998</v>
      </c>
    </row>
    <row r="273" spans="1:5" x14ac:dyDescent="0.25">
      <c r="A273" s="9">
        <v>20</v>
      </c>
      <c r="B273" s="9">
        <v>39233042</v>
      </c>
      <c r="C273" s="9" t="s">
        <v>2567</v>
      </c>
      <c r="D273" s="6">
        <v>21679.952300000001</v>
      </c>
      <c r="E273" s="6">
        <v>4335.99046</v>
      </c>
    </row>
    <row r="274" spans="1:5" x14ac:dyDescent="0.25">
      <c r="A274" s="9">
        <v>11</v>
      </c>
      <c r="B274" s="9">
        <v>3758016</v>
      </c>
      <c r="C274" s="9" t="s">
        <v>3048</v>
      </c>
      <c r="D274" s="6">
        <v>21666.523149999997</v>
      </c>
      <c r="E274" s="6">
        <v>4333.3046299999996</v>
      </c>
    </row>
    <row r="275" spans="1:5" x14ac:dyDescent="0.25">
      <c r="A275" s="9">
        <v>10</v>
      </c>
      <c r="B275" s="9">
        <v>43492647</v>
      </c>
      <c r="C275" s="9" t="s">
        <v>3049</v>
      </c>
      <c r="D275" s="6">
        <v>21635.589749999999</v>
      </c>
      <c r="E275" s="6">
        <v>4327.1179499999998</v>
      </c>
    </row>
    <row r="276" spans="1:5" x14ac:dyDescent="0.25">
      <c r="A276" s="9">
        <v>19</v>
      </c>
      <c r="B276" s="9">
        <v>37781567</v>
      </c>
      <c r="C276" s="9" t="s">
        <v>3050</v>
      </c>
      <c r="D276" s="6">
        <v>21631.14285</v>
      </c>
      <c r="E276" s="6">
        <v>4326.2285700000002</v>
      </c>
    </row>
    <row r="277" spans="1:5" x14ac:dyDescent="0.25">
      <c r="A277" s="9">
        <v>5</v>
      </c>
      <c r="B277" s="9">
        <v>43730502</v>
      </c>
      <c r="C277" s="9" t="s">
        <v>3051</v>
      </c>
      <c r="D277" s="6">
        <v>21528.123799999998</v>
      </c>
      <c r="E277" s="6">
        <v>4305.6247599999997</v>
      </c>
    </row>
    <row r="278" spans="1:5" x14ac:dyDescent="0.25">
      <c r="A278" s="9">
        <v>26</v>
      </c>
      <c r="B278" s="9">
        <v>39429553</v>
      </c>
      <c r="C278" s="9" t="s">
        <v>3052</v>
      </c>
      <c r="D278" s="6">
        <v>21419.183349999999</v>
      </c>
      <c r="E278" s="6">
        <v>4283.8366699999997</v>
      </c>
    </row>
    <row r="279" spans="1:5" x14ac:dyDescent="0.25">
      <c r="A279" s="9">
        <v>18</v>
      </c>
      <c r="B279" s="9">
        <v>43083766</v>
      </c>
      <c r="C279" s="9" t="s">
        <v>3053</v>
      </c>
      <c r="D279" s="6">
        <v>21416.978149999999</v>
      </c>
      <c r="E279" s="6">
        <v>4283.39563</v>
      </c>
    </row>
    <row r="280" spans="1:5" x14ac:dyDescent="0.25">
      <c r="A280" s="9">
        <v>15</v>
      </c>
      <c r="B280" s="9">
        <v>43548736</v>
      </c>
      <c r="C280" s="9" t="s">
        <v>3054</v>
      </c>
      <c r="D280" s="6">
        <v>21208.053399999997</v>
      </c>
      <c r="E280" s="6">
        <v>4241.6106799999998</v>
      </c>
    </row>
    <row r="281" spans="1:5" x14ac:dyDescent="0.25">
      <c r="A281" s="9">
        <v>13</v>
      </c>
      <c r="B281" s="9">
        <v>43576742</v>
      </c>
      <c r="C281" s="9" t="s">
        <v>3055</v>
      </c>
      <c r="D281" s="6">
        <v>21202.28325</v>
      </c>
      <c r="E281" s="6">
        <v>4240.4566500000001</v>
      </c>
    </row>
    <row r="282" spans="1:5" x14ac:dyDescent="0.25">
      <c r="A282" s="9">
        <v>20</v>
      </c>
      <c r="B282" s="9">
        <v>2967008611</v>
      </c>
      <c r="C282" s="9" t="s">
        <v>3056</v>
      </c>
      <c r="D282" s="6">
        <v>21163.030199999997</v>
      </c>
      <c r="E282" s="6">
        <v>4232.6060399999997</v>
      </c>
    </row>
    <row r="283" spans="1:5" x14ac:dyDescent="0.25">
      <c r="A283" s="9">
        <v>16</v>
      </c>
      <c r="B283" s="9">
        <v>34369343</v>
      </c>
      <c r="C283" s="9" t="s">
        <v>3057</v>
      </c>
      <c r="D283" s="6">
        <v>21066.124049999999</v>
      </c>
      <c r="E283" s="6">
        <v>4213.2248099999997</v>
      </c>
    </row>
    <row r="284" spans="1:5" x14ac:dyDescent="0.25">
      <c r="A284" s="9">
        <v>5</v>
      </c>
      <c r="B284" s="9">
        <v>43398013</v>
      </c>
      <c r="C284" s="9" t="s">
        <v>3058</v>
      </c>
      <c r="D284" s="6">
        <v>20986.79045</v>
      </c>
      <c r="E284" s="6">
        <v>4197.3580899999997</v>
      </c>
    </row>
    <row r="285" spans="1:5" x14ac:dyDescent="0.25">
      <c r="A285" s="9">
        <v>26</v>
      </c>
      <c r="B285" s="9">
        <v>40123123</v>
      </c>
      <c r="C285" s="9" t="s">
        <v>3059</v>
      </c>
      <c r="D285" s="6">
        <v>20970.673899999998</v>
      </c>
      <c r="E285" s="6">
        <v>4194.1347799999994</v>
      </c>
    </row>
    <row r="286" spans="1:5" x14ac:dyDescent="0.25">
      <c r="A286" s="9">
        <v>5</v>
      </c>
      <c r="B286" s="9">
        <v>43552941</v>
      </c>
      <c r="C286" s="9" t="s">
        <v>3060</v>
      </c>
      <c r="D286" s="6">
        <v>20663.2258</v>
      </c>
      <c r="E286" s="6">
        <v>4132.64516</v>
      </c>
    </row>
    <row r="287" spans="1:5" x14ac:dyDescent="0.25">
      <c r="A287" s="9">
        <v>14</v>
      </c>
      <c r="B287" s="9">
        <v>42929416</v>
      </c>
      <c r="C287" s="9" t="s">
        <v>3061</v>
      </c>
      <c r="D287" s="6">
        <v>20499.416649999999</v>
      </c>
      <c r="E287" s="6">
        <v>4099.8833299999997</v>
      </c>
    </row>
    <row r="288" spans="1:5" x14ac:dyDescent="0.25">
      <c r="A288" s="9">
        <v>15</v>
      </c>
      <c r="B288" s="9">
        <v>43334447</v>
      </c>
      <c r="C288" s="9" t="s">
        <v>3062</v>
      </c>
      <c r="D288" s="6">
        <v>20487.521099999998</v>
      </c>
      <c r="E288" s="6">
        <v>4097.5042199999998</v>
      </c>
    </row>
    <row r="289" spans="1:5" x14ac:dyDescent="0.25">
      <c r="A289" s="9">
        <v>15</v>
      </c>
      <c r="B289" s="9">
        <v>38294827</v>
      </c>
      <c r="C289" s="9" t="s">
        <v>3063</v>
      </c>
      <c r="D289" s="6">
        <v>20440.824850000001</v>
      </c>
      <c r="E289" s="6">
        <v>4088.1649700000003</v>
      </c>
    </row>
    <row r="290" spans="1:5" x14ac:dyDescent="0.25">
      <c r="A290" s="9">
        <v>4</v>
      </c>
      <c r="B290" s="9">
        <v>43660137</v>
      </c>
      <c r="C290" s="9" t="s">
        <v>3064</v>
      </c>
      <c r="D290" s="6">
        <v>20408.902700000002</v>
      </c>
      <c r="E290" s="6">
        <v>4081.7805400000002</v>
      </c>
    </row>
    <row r="291" spans="1:5" x14ac:dyDescent="0.25">
      <c r="A291" s="9">
        <v>20</v>
      </c>
      <c r="B291" s="9">
        <v>43597296</v>
      </c>
      <c r="C291" s="9" t="s">
        <v>2496</v>
      </c>
      <c r="D291" s="6">
        <v>20200.248700000004</v>
      </c>
      <c r="E291" s="6">
        <v>4040.0497400000004</v>
      </c>
    </row>
    <row r="292" spans="1:5" x14ac:dyDescent="0.25">
      <c r="A292" s="9">
        <v>26</v>
      </c>
      <c r="B292" s="9">
        <v>43287448</v>
      </c>
      <c r="C292" s="9" t="s">
        <v>3065</v>
      </c>
      <c r="D292" s="6">
        <v>20097.743049999997</v>
      </c>
      <c r="E292" s="6">
        <v>4019.5486099999998</v>
      </c>
    </row>
    <row r="293" spans="1:5" x14ac:dyDescent="0.25">
      <c r="A293" s="9">
        <v>4</v>
      </c>
      <c r="B293" s="9">
        <v>3770230</v>
      </c>
      <c r="C293" s="9" t="s">
        <v>3066</v>
      </c>
      <c r="D293" s="6">
        <v>20001.325549999998</v>
      </c>
      <c r="E293" s="6">
        <v>4000.2651099999998</v>
      </c>
    </row>
    <row r="294" spans="1:5" x14ac:dyDescent="0.25">
      <c r="A294" s="9">
        <v>5</v>
      </c>
      <c r="B294" s="9">
        <v>41463986</v>
      </c>
      <c r="C294" s="9" t="s">
        <v>986</v>
      </c>
      <c r="D294" s="6">
        <v>19955.543700000002</v>
      </c>
      <c r="E294" s="6">
        <v>3991.1087400000001</v>
      </c>
    </row>
    <row r="295" spans="1:5" x14ac:dyDescent="0.25">
      <c r="A295" s="9">
        <v>20</v>
      </c>
      <c r="B295" s="9">
        <v>39895178</v>
      </c>
      <c r="C295" s="9" t="s">
        <v>1957</v>
      </c>
      <c r="D295" s="6">
        <v>19947.252050000003</v>
      </c>
      <c r="E295" s="6">
        <v>3989.4504100000004</v>
      </c>
    </row>
    <row r="296" spans="1:5" x14ac:dyDescent="0.25">
      <c r="A296" s="9">
        <v>8</v>
      </c>
      <c r="B296" s="9">
        <v>42775590</v>
      </c>
      <c r="C296" s="9" t="s">
        <v>3067</v>
      </c>
      <c r="D296" s="6">
        <v>19930.140449999999</v>
      </c>
      <c r="E296" s="6">
        <v>3986.0280899999998</v>
      </c>
    </row>
    <row r="297" spans="1:5" x14ac:dyDescent="0.25">
      <c r="A297" s="9">
        <v>26</v>
      </c>
      <c r="B297" s="9">
        <v>42686531</v>
      </c>
      <c r="C297" s="9" t="s">
        <v>2744</v>
      </c>
      <c r="D297" s="6">
        <v>19916.516149999999</v>
      </c>
      <c r="E297" s="6">
        <v>3983.30323</v>
      </c>
    </row>
    <row r="298" spans="1:5" x14ac:dyDescent="0.25">
      <c r="A298" s="9">
        <v>21</v>
      </c>
      <c r="B298" s="9">
        <v>43272166</v>
      </c>
      <c r="C298" s="9" t="s">
        <v>3068</v>
      </c>
      <c r="D298" s="6">
        <v>19899.221100000002</v>
      </c>
      <c r="E298" s="6">
        <v>3979.8442200000004</v>
      </c>
    </row>
    <row r="299" spans="1:5" x14ac:dyDescent="0.25">
      <c r="A299" s="9">
        <v>20</v>
      </c>
      <c r="B299" s="9">
        <v>25609676</v>
      </c>
      <c r="C299" s="9" t="s">
        <v>3069</v>
      </c>
      <c r="D299" s="6">
        <v>19830.229450000003</v>
      </c>
      <c r="E299" s="6">
        <v>3966.0458900000003</v>
      </c>
    </row>
    <row r="300" spans="1:5" x14ac:dyDescent="0.25">
      <c r="A300" s="9">
        <v>26</v>
      </c>
      <c r="B300" s="9">
        <v>40582643</v>
      </c>
      <c r="C300" s="9" t="s">
        <v>3070</v>
      </c>
      <c r="D300" s="6">
        <v>19806.976849999999</v>
      </c>
      <c r="E300" s="6">
        <v>3961.3953700000002</v>
      </c>
    </row>
    <row r="301" spans="1:5" x14ac:dyDescent="0.25">
      <c r="A301" s="9">
        <v>13</v>
      </c>
      <c r="B301" s="9">
        <v>40705452</v>
      </c>
      <c r="C301" s="9" t="s">
        <v>3071</v>
      </c>
      <c r="D301" s="6">
        <v>19658.512599999998</v>
      </c>
      <c r="E301" s="6">
        <v>3931.7025199999998</v>
      </c>
    </row>
    <row r="302" spans="1:5" x14ac:dyDescent="0.25">
      <c r="A302" s="9">
        <v>6</v>
      </c>
      <c r="B302" s="9">
        <v>35100116</v>
      </c>
      <c r="C302" s="9" t="s">
        <v>3072</v>
      </c>
      <c r="D302" s="6">
        <v>19658.007150000001</v>
      </c>
      <c r="E302" s="6">
        <v>3931.6014300000002</v>
      </c>
    </row>
    <row r="303" spans="1:5" x14ac:dyDescent="0.25">
      <c r="A303" s="9">
        <v>26</v>
      </c>
      <c r="B303" s="9">
        <v>43096639</v>
      </c>
      <c r="C303" s="9" t="s">
        <v>3073</v>
      </c>
      <c r="D303" s="6">
        <v>19635.52565</v>
      </c>
      <c r="E303" s="6">
        <v>3927.1051299999999</v>
      </c>
    </row>
    <row r="304" spans="1:5" x14ac:dyDescent="0.25">
      <c r="A304" s="9">
        <v>4</v>
      </c>
      <c r="B304" s="9">
        <v>42618482</v>
      </c>
      <c r="C304" s="9" t="s">
        <v>3074</v>
      </c>
      <c r="D304" s="6">
        <v>19567.358400000001</v>
      </c>
      <c r="E304" s="6">
        <v>3913.4716800000001</v>
      </c>
    </row>
    <row r="305" spans="1:5" x14ac:dyDescent="0.25">
      <c r="A305" s="9">
        <v>13</v>
      </c>
      <c r="B305" s="9">
        <v>38836216</v>
      </c>
      <c r="C305" s="9" t="s">
        <v>2781</v>
      </c>
      <c r="D305" s="6">
        <v>19494</v>
      </c>
      <c r="E305" s="6">
        <v>3898.8</v>
      </c>
    </row>
    <row r="306" spans="1:5" x14ac:dyDescent="0.25">
      <c r="A306" s="9">
        <v>26</v>
      </c>
      <c r="B306" s="9">
        <v>42180022</v>
      </c>
      <c r="C306" s="9" t="s">
        <v>3075</v>
      </c>
      <c r="D306" s="6">
        <v>19447.805049999999</v>
      </c>
      <c r="E306" s="6">
        <v>3889.5610099999999</v>
      </c>
    </row>
    <row r="307" spans="1:5" x14ac:dyDescent="0.25">
      <c r="A307" s="9">
        <v>13</v>
      </c>
      <c r="B307" s="9">
        <v>42905966</v>
      </c>
      <c r="C307" s="9" t="s">
        <v>1176</v>
      </c>
      <c r="D307" s="6">
        <v>19368.981950000001</v>
      </c>
      <c r="E307" s="6">
        <v>3873.79639</v>
      </c>
    </row>
    <row r="308" spans="1:5" x14ac:dyDescent="0.25">
      <c r="A308" s="9">
        <v>10</v>
      </c>
      <c r="B308" s="9">
        <v>43276532</v>
      </c>
      <c r="C308" s="9" t="s">
        <v>2263</v>
      </c>
      <c r="D308" s="6">
        <v>19307.57445</v>
      </c>
      <c r="E308" s="6">
        <v>3861.5148899999999</v>
      </c>
    </row>
    <row r="309" spans="1:5" x14ac:dyDescent="0.25">
      <c r="A309" s="9">
        <v>14</v>
      </c>
      <c r="B309" s="9">
        <v>42865536</v>
      </c>
      <c r="C309" s="9" t="s">
        <v>2377</v>
      </c>
      <c r="D309" s="6">
        <v>19113.544999999998</v>
      </c>
      <c r="E309" s="6">
        <v>3822.7089999999998</v>
      </c>
    </row>
    <row r="310" spans="1:5" x14ac:dyDescent="0.25">
      <c r="A310" s="9">
        <v>26</v>
      </c>
      <c r="B310" s="9">
        <v>38958226</v>
      </c>
      <c r="C310" s="9" t="s">
        <v>2119</v>
      </c>
      <c r="D310" s="6">
        <v>18950.949550000001</v>
      </c>
      <c r="E310" s="6">
        <v>3790.1899100000001</v>
      </c>
    </row>
    <row r="311" spans="1:5" x14ac:dyDescent="0.25">
      <c r="A311" s="9">
        <v>6</v>
      </c>
      <c r="B311" s="9">
        <v>38107088</v>
      </c>
      <c r="C311" s="9" t="s">
        <v>3076</v>
      </c>
      <c r="D311" s="6">
        <v>18920.745649999997</v>
      </c>
      <c r="E311" s="6">
        <v>3784.1491299999998</v>
      </c>
    </row>
    <row r="312" spans="1:5" x14ac:dyDescent="0.25">
      <c r="A312" s="9">
        <v>10</v>
      </c>
      <c r="B312" s="9">
        <v>41099051</v>
      </c>
      <c r="C312" s="9" t="s">
        <v>3077</v>
      </c>
      <c r="D312" s="6">
        <v>18792.67395</v>
      </c>
      <c r="E312" s="6">
        <v>3758.5347900000002</v>
      </c>
    </row>
    <row r="313" spans="1:5" x14ac:dyDescent="0.25">
      <c r="A313" s="9">
        <v>26</v>
      </c>
      <c r="B313" s="9">
        <v>41333478</v>
      </c>
      <c r="C313" s="9" t="s">
        <v>3078</v>
      </c>
      <c r="D313" s="6">
        <v>18746.412649999998</v>
      </c>
      <c r="E313" s="6">
        <v>3749.28253</v>
      </c>
    </row>
    <row r="314" spans="1:5" x14ac:dyDescent="0.25">
      <c r="A314" s="9">
        <v>14</v>
      </c>
      <c r="B314" s="9">
        <v>23040864</v>
      </c>
      <c r="C314" s="9" t="s">
        <v>2817</v>
      </c>
      <c r="D314" s="6">
        <v>18567.25965</v>
      </c>
      <c r="E314" s="6">
        <v>3713.4519300000002</v>
      </c>
    </row>
    <row r="315" spans="1:5" x14ac:dyDescent="0.25">
      <c r="A315" s="9">
        <v>16</v>
      </c>
      <c r="B315" s="9">
        <v>43200332</v>
      </c>
      <c r="C315" s="9" t="s">
        <v>3079</v>
      </c>
      <c r="D315" s="6">
        <v>18556.3416</v>
      </c>
      <c r="E315" s="6">
        <v>3711.2683199999997</v>
      </c>
    </row>
    <row r="316" spans="1:5" x14ac:dyDescent="0.25">
      <c r="A316" s="9">
        <v>6</v>
      </c>
      <c r="B316" s="9">
        <v>43133916</v>
      </c>
      <c r="C316" s="9" t="s">
        <v>2517</v>
      </c>
      <c r="D316" s="6">
        <v>18467.451550000002</v>
      </c>
      <c r="E316" s="6">
        <v>3693.4903100000001</v>
      </c>
    </row>
    <row r="317" spans="1:5" x14ac:dyDescent="0.25">
      <c r="A317" s="9">
        <v>8</v>
      </c>
      <c r="B317" s="9">
        <v>38191740</v>
      </c>
      <c r="C317" s="9" t="s">
        <v>3080</v>
      </c>
      <c r="D317" s="6">
        <v>18437.608400000001</v>
      </c>
      <c r="E317" s="6">
        <v>3687.5216800000003</v>
      </c>
    </row>
    <row r="318" spans="1:5" x14ac:dyDescent="0.25">
      <c r="A318" s="9">
        <v>10</v>
      </c>
      <c r="B318" s="9">
        <v>38846528</v>
      </c>
      <c r="C318" s="9" t="s">
        <v>3081</v>
      </c>
      <c r="D318" s="6">
        <v>18421.678449999999</v>
      </c>
      <c r="E318" s="6">
        <v>3684.3356899999999</v>
      </c>
    </row>
    <row r="319" spans="1:5" x14ac:dyDescent="0.25">
      <c r="A319" s="9">
        <v>26</v>
      </c>
      <c r="B319" s="9">
        <v>41285299</v>
      </c>
      <c r="C319" s="9" t="s">
        <v>1305</v>
      </c>
      <c r="D319" s="6">
        <v>18323.504550000001</v>
      </c>
      <c r="E319" s="6">
        <v>3664.70091</v>
      </c>
    </row>
    <row r="320" spans="1:5" x14ac:dyDescent="0.25">
      <c r="A320" s="9">
        <v>20</v>
      </c>
      <c r="B320" s="9">
        <v>42473780</v>
      </c>
      <c r="C320" s="9" t="s">
        <v>3082</v>
      </c>
      <c r="D320" s="6">
        <v>18310.039099999998</v>
      </c>
      <c r="E320" s="6">
        <v>3662.0078199999998</v>
      </c>
    </row>
    <row r="321" spans="1:5" x14ac:dyDescent="0.25">
      <c r="A321" s="9">
        <v>14</v>
      </c>
      <c r="B321" s="9">
        <v>43519658</v>
      </c>
      <c r="C321" s="9" t="s">
        <v>3083</v>
      </c>
      <c r="D321" s="6">
        <v>18250.257549999998</v>
      </c>
      <c r="E321" s="6">
        <v>3650.0515099999998</v>
      </c>
    </row>
    <row r="322" spans="1:5" x14ac:dyDescent="0.25">
      <c r="A322" s="9">
        <v>26</v>
      </c>
      <c r="B322" s="9">
        <v>39503432</v>
      </c>
      <c r="C322" s="9" t="s">
        <v>3084</v>
      </c>
      <c r="D322" s="6">
        <v>18239.204150000001</v>
      </c>
      <c r="E322" s="6">
        <v>3647.8408300000001</v>
      </c>
    </row>
    <row r="323" spans="1:5" x14ac:dyDescent="0.25">
      <c r="A323" s="9">
        <v>13</v>
      </c>
      <c r="B323" s="9">
        <v>43234890</v>
      </c>
      <c r="C323" s="9" t="s">
        <v>2513</v>
      </c>
      <c r="D323" s="6">
        <v>17975.332599999998</v>
      </c>
      <c r="E323" s="6">
        <v>3595.0665199999999</v>
      </c>
    </row>
    <row r="324" spans="1:5" x14ac:dyDescent="0.25">
      <c r="A324" s="9">
        <v>15</v>
      </c>
      <c r="B324" s="9">
        <v>43182256</v>
      </c>
      <c r="C324" s="9" t="s">
        <v>3085</v>
      </c>
      <c r="D324" s="6">
        <v>17952.636549999999</v>
      </c>
      <c r="E324" s="6">
        <v>3590.5273099999999</v>
      </c>
    </row>
    <row r="325" spans="1:5" x14ac:dyDescent="0.25">
      <c r="A325" s="9">
        <v>11</v>
      </c>
      <c r="B325" s="9">
        <v>43381502</v>
      </c>
      <c r="C325" s="9" t="s">
        <v>2480</v>
      </c>
      <c r="D325" s="6">
        <v>17952.4643</v>
      </c>
      <c r="E325" s="6">
        <v>3590.4928599999998</v>
      </c>
    </row>
    <row r="326" spans="1:5" x14ac:dyDescent="0.25">
      <c r="A326" s="9">
        <v>26</v>
      </c>
      <c r="B326" s="9">
        <v>41024431</v>
      </c>
      <c r="C326" s="9" t="s">
        <v>3086</v>
      </c>
      <c r="D326" s="6">
        <v>17929.608749999999</v>
      </c>
      <c r="E326" s="6">
        <v>3585.92175</v>
      </c>
    </row>
    <row r="327" spans="1:5" x14ac:dyDescent="0.25">
      <c r="A327" s="9">
        <v>4</v>
      </c>
      <c r="B327" s="9">
        <v>33874194</v>
      </c>
      <c r="C327" s="9" t="s">
        <v>3087</v>
      </c>
      <c r="D327" s="6">
        <v>17795.83555</v>
      </c>
      <c r="E327" s="6">
        <v>3559.1671099999999</v>
      </c>
    </row>
    <row r="328" spans="1:5" x14ac:dyDescent="0.25">
      <c r="A328" s="9">
        <v>17</v>
      </c>
      <c r="B328" s="9">
        <v>41155095</v>
      </c>
      <c r="C328" s="9" t="s">
        <v>3088</v>
      </c>
      <c r="D328" s="6">
        <v>17745.919249999999</v>
      </c>
      <c r="E328" s="6">
        <v>3549.1838499999999</v>
      </c>
    </row>
    <row r="329" spans="1:5" x14ac:dyDescent="0.25">
      <c r="A329" s="9">
        <v>26</v>
      </c>
      <c r="B329" s="9">
        <v>41795711</v>
      </c>
      <c r="C329" s="9" t="s">
        <v>3089</v>
      </c>
      <c r="D329" s="6">
        <v>17711.496299999999</v>
      </c>
      <c r="E329" s="6">
        <v>3542.2992599999998</v>
      </c>
    </row>
    <row r="330" spans="1:5" x14ac:dyDescent="0.25">
      <c r="A330" s="9">
        <v>20</v>
      </c>
      <c r="B330" s="9">
        <v>42830990</v>
      </c>
      <c r="C330" s="9" t="s">
        <v>3090</v>
      </c>
      <c r="D330" s="6">
        <v>17588.712050000002</v>
      </c>
      <c r="E330" s="6">
        <v>3517.7424100000003</v>
      </c>
    </row>
    <row r="331" spans="1:5" x14ac:dyDescent="0.25">
      <c r="A331" s="9">
        <v>14</v>
      </c>
      <c r="B331" s="9">
        <v>42057033</v>
      </c>
      <c r="C331" s="9" t="s">
        <v>2133</v>
      </c>
      <c r="D331" s="6">
        <v>17580.494350000001</v>
      </c>
      <c r="E331" s="6">
        <v>3516.0988700000003</v>
      </c>
    </row>
    <row r="332" spans="1:5" x14ac:dyDescent="0.25">
      <c r="A332" s="9">
        <v>4</v>
      </c>
      <c r="B332" s="9">
        <v>34359005</v>
      </c>
      <c r="C332" s="9" t="s">
        <v>2551</v>
      </c>
      <c r="D332" s="6">
        <v>17573.949250000001</v>
      </c>
      <c r="E332" s="6">
        <v>3514.7898500000001</v>
      </c>
    </row>
    <row r="333" spans="1:5" x14ac:dyDescent="0.25">
      <c r="A333" s="9">
        <v>26</v>
      </c>
      <c r="B333" s="9">
        <v>42613311</v>
      </c>
      <c r="C333" s="9" t="s">
        <v>3091</v>
      </c>
      <c r="D333" s="6">
        <v>17528.355250000001</v>
      </c>
      <c r="E333" s="6">
        <v>3505.6710499999999</v>
      </c>
    </row>
    <row r="334" spans="1:5" x14ac:dyDescent="0.25">
      <c r="A334" s="9">
        <v>20</v>
      </c>
      <c r="B334" s="9">
        <v>39658771</v>
      </c>
      <c r="C334" s="9" t="s">
        <v>2449</v>
      </c>
      <c r="D334" s="6">
        <v>17460.481800000001</v>
      </c>
      <c r="E334" s="6">
        <v>3492.09636</v>
      </c>
    </row>
    <row r="335" spans="1:5" x14ac:dyDescent="0.25">
      <c r="A335" s="9">
        <v>26</v>
      </c>
      <c r="B335" s="9">
        <v>40767608</v>
      </c>
      <c r="C335" s="9" t="s">
        <v>3092</v>
      </c>
      <c r="D335" s="6">
        <v>17355.279549999999</v>
      </c>
      <c r="E335" s="6">
        <v>3471.05591</v>
      </c>
    </row>
    <row r="336" spans="1:5" x14ac:dyDescent="0.25">
      <c r="A336" s="9">
        <v>10</v>
      </c>
      <c r="B336" s="9">
        <v>41027799</v>
      </c>
      <c r="C336" s="9" t="s">
        <v>3093</v>
      </c>
      <c r="D336" s="6">
        <v>17074.328249999999</v>
      </c>
      <c r="E336" s="6">
        <v>3414.8656499999997</v>
      </c>
    </row>
    <row r="337" spans="1:5" x14ac:dyDescent="0.25">
      <c r="A337" s="9">
        <v>26</v>
      </c>
      <c r="B337" s="9">
        <v>42876087</v>
      </c>
      <c r="C337" s="9" t="s">
        <v>3094</v>
      </c>
      <c r="D337" s="6">
        <v>16997.98645</v>
      </c>
      <c r="E337" s="6">
        <v>3399.5972900000002</v>
      </c>
    </row>
    <row r="338" spans="1:5" x14ac:dyDescent="0.25">
      <c r="A338" s="9">
        <v>17</v>
      </c>
      <c r="B338" s="9">
        <v>35776584</v>
      </c>
      <c r="C338" s="9" t="s">
        <v>1510</v>
      </c>
      <c r="D338" s="6">
        <v>16997.520099999998</v>
      </c>
      <c r="E338" s="6">
        <v>3399.5040199999999</v>
      </c>
    </row>
    <row r="339" spans="1:5" x14ac:dyDescent="0.25">
      <c r="A339" s="9">
        <v>5</v>
      </c>
      <c r="B339" s="9">
        <v>43478973</v>
      </c>
      <c r="C339" s="9" t="s">
        <v>3095</v>
      </c>
      <c r="D339" s="6">
        <v>16974.52175</v>
      </c>
      <c r="E339" s="6">
        <v>3394.9043500000002</v>
      </c>
    </row>
    <row r="340" spans="1:5" x14ac:dyDescent="0.25">
      <c r="A340" s="9">
        <v>12</v>
      </c>
      <c r="B340" s="9">
        <v>30298688</v>
      </c>
      <c r="C340" s="9" t="s">
        <v>1254</v>
      </c>
      <c r="D340" s="6">
        <v>16897.79205</v>
      </c>
      <c r="E340" s="6">
        <v>3379.5584100000001</v>
      </c>
    </row>
    <row r="341" spans="1:5" x14ac:dyDescent="0.25">
      <c r="A341" s="9">
        <v>11</v>
      </c>
      <c r="B341" s="9">
        <v>40555803</v>
      </c>
      <c r="C341" s="9" t="s">
        <v>3096</v>
      </c>
      <c r="D341" s="6">
        <v>16747.207399999999</v>
      </c>
      <c r="E341" s="6">
        <v>3349.44148</v>
      </c>
    </row>
    <row r="342" spans="1:5" x14ac:dyDescent="0.25">
      <c r="A342" s="9">
        <v>20</v>
      </c>
      <c r="B342" s="9">
        <v>43013751</v>
      </c>
      <c r="C342" s="9" t="s">
        <v>2573</v>
      </c>
      <c r="D342" s="6">
        <v>16746.245999999999</v>
      </c>
      <c r="E342" s="6">
        <v>3349.2492000000002</v>
      </c>
    </row>
    <row r="343" spans="1:5" x14ac:dyDescent="0.25">
      <c r="A343" s="9">
        <v>2</v>
      </c>
      <c r="B343" s="9">
        <v>39618351</v>
      </c>
      <c r="C343" s="9" t="s">
        <v>1022</v>
      </c>
      <c r="D343" s="6">
        <v>16632.811850000002</v>
      </c>
      <c r="E343" s="6">
        <v>3326.5623700000001</v>
      </c>
    </row>
    <row r="344" spans="1:5" x14ac:dyDescent="0.25">
      <c r="A344" s="9">
        <v>26</v>
      </c>
      <c r="B344" s="9">
        <v>39670872</v>
      </c>
      <c r="C344" s="9" t="s">
        <v>3097</v>
      </c>
      <c r="D344" s="6">
        <v>16620.52175</v>
      </c>
      <c r="E344" s="6">
        <v>3324.1043500000001</v>
      </c>
    </row>
    <row r="345" spans="1:5" x14ac:dyDescent="0.25">
      <c r="A345" s="9">
        <v>15</v>
      </c>
      <c r="B345" s="9">
        <v>43615938</v>
      </c>
      <c r="C345" s="9" t="s">
        <v>3098</v>
      </c>
      <c r="D345" s="6">
        <v>16334.196599999999</v>
      </c>
      <c r="E345" s="6">
        <v>3266.83932</v>
      </c>
    </row>
    <row r="346" spans="1:5" x14ac:dyDescent="0.25">
      <c r="A346" s="9">
        <v>11</v>
      </c>
      <c r="B346" s="9">
        <v>43289248</v>
      </c>
      <c r="C346" s="9" t="s">
        <v>3099</v>
      </c>
      <c r="D346" s="6">
        <v>16326.2335</v>
      </c>
      <c r="E346" s="6">
        <v>3265.2467000000001</v>
      </c>
    </row>
    <row r="347" spans="1:5" x14ac:dyDescent="0.25">
      <c r="A347" s="9">
        <v>20</v>
      </c>
      <c r="B347" s="9">
        <v>43298100</v>
      </c>
      <c r="C347" s="9" t="s">
        <v>3100</v>
      </c>
      <c r="D347" s="6">
        <v>16314.822700000001</v>
      </c>
      <c r="E347" s="6">
        <v>3262.9645399999999</v>
      </c>
    </row>
    <row r="348" spans="1:5" x14ac:dyDescent="0.25">
      <c r="A348" s="9">
        <v>25</v>
      </c>
      <c r="B348" s="9">
        <v>32731467</v>
      </c>
      <c r="C348" s="9" t="s">
        <v>2385</v>
      </c>
      <c r="D348" s="6">
        <v>16252.142900000001</v>
      </c>
      <c r="E348" s="6">
        <v>3250.4285800000002</v>
      </c>
    </row>
    <row r="349" spans="1:5" x14ac:dyDescent="0.25">
      <c r="A349" s="9">
        <v>16</v>
      </c>
      <c r="B349" s="9">
        <v>34562619</v>
      </c>
      <c r="C349" s="9" t="s">
        <v>1678</v>
      </c>
      <c r="D349" s="6">
        <v>16081.464049999999</v>
      </c>
      <c r="E349" s="6">
        <v>3216.2928099999999</v>
      </c>
    </row>
    <row r="350" spans="1:5" x14ac:dyDescent="0.25">
      <c r="A350" s="9">
        <v>4</v>
      </c>
      <c r="B350" s="9">
        <v>43324549</v>
      </c>
      <c r="C350" s="9" t="s">
        <v>3101</v>
      </c>
      <c r="D350" s="6">
        <v>15985.598850000002</v>
      </c>
      <c r="E350" s="6">
        <v>3197.1197700000002</v>
      </c>
    </row>
    <row r="351" spans="1:5" x14ac:dyDescent="0.25">
      <c r="A351" s="9">
        <v>26</v>
      </c>
      <c r="B351" s="9">
        <v>38897504</v>
      </c>
      <c r="C351" s="9" t="s">
        <v>3102</v>
      </c>
      <c r="D351" s="6">
        <v>15906.197949999998</v>
      </c>
      <c r="E351" s="6">
        <v>3181.2395899999997</v>
      </c>
    </row>
    <row r="352" spans="1:5" x14ac:dyDescent="0.25">
      <c r="A352" s="9">
        <v>20</v>
      </c>
      <c r="B352" s="9">
        <v>42524997</v>
      </c>
      <c r="C352" s="9" t="s">
        <v>3103</v>
      </c>
      <c r="D352" s="6">
        <v>15866.65</v>
      </c>
      <c r="E352" s="6">
        <v>3173.33</v>
      </c>
    </row>
    <row r="353" spans="1:5" x14ac:dyDescent="0.25">
      <c r="A353" s="9">
        <v>11</v>
      </c>
      <c r="B353" s="9">
        <v>37168244</v>
      </c>
      <c r="C353" s="9" t="s">
        <v>3104</v>
      </c>
      <c r="D353" s="6">
        <v>15830.743899999999</v>
      </c>
      <c r="E353" s="6">
        <v>3166.14878</v>
      </c>
    </row>
    <row r="354" spans="1:5" x14ac:dyDescent="0.25">
      <c r="A354" s="9">
        <v>22</v>
      </c>
      <c r="B354" s="9">
        <v>41587438</v>
      </c>
      <c r="C354" s="9" t="s">
        <v>3105</v>
      </c>
      <c r="D354" s="6">
        <v>15807.737099999998</v>
      </c>
      <c r="E354" s="6">
        <v>3161.5474199999999</v>
      </c>
    </row>
    <row r="355" spans="1:5" x14ac:dyDescent="0.25">
      <c r="A355" s="9">
        <v>26</v>
      </c>
      <c r="B355" s="9">
        <v>42558785</v>
      </c>
      <c r="C355" s="9" t="s">
        <v>3106</v>
      </c>
      <c r="D355" s="6">
        <v>15727.531950000001</v>
      </c>
      <c r="E355" s="6">
        <v>3145.50639</v>
      </c>
    </row>
    <row r="356" spans="1:5" x14ac:dyDescent="0.25">
      <c r="A356" s="9">
        <v>10</v>
      </c>
      <c r="B356" s="9">
        <v>42934667</v>
      </c>
      <c r="C356" s="9" t="s">
        <v>2656</v>
      </c>
      <c r="D356" s="6">
        <v>15666.875550000001</v>
      </c>
      <c r="E356" s="6">
        <v>3133.3751099999999</v>
      </c>
    </row>
    <row r="357" spans="1:5" x14ac:dyDescent="0.25">
      <c r="A357" s="9">
        <v>6</v>
      </c>
      <c r="B357" s="9">
        <v>2412113397</v>
      </c>
      <c r="C357" s="9" t="s">
        <v>3107</v>
      </c>
      <c r="D357" s="6">
        <v>15589.751799999998</v>
      </c>
      <c r="E357" s="6">
        <v>3117.9503599999998</v>
      </c>
    </row>
    <row r="358" spans="1:5" x14ac:dyDescent="0.25">
      <c r="A358" s="9">
        <v>26</v>
      </c>
      <c r="B358" s="9">
        <v>43033689</v>
      </c>
      <c r="C358" s="9" t="s">
        <v>3108</v>
      </c>
      <c r="D358" s="6">
        <v>15493.91915</v>
      </c>
      <c r="E358" s="6">
        <v>3098.7838299999999</v>
      </c>
    </row>
    <row r="359" spans="1:5" ht="25.5" x14ac:dyDescent="0.25">
      <c r="A359" s="9">
        <v>23</v>
      </c>
      <c r="B359" s="9">
        <v>43575870</v>
      </c>
      <c r="C359" s="9" t="s">
        <v>3109</v>
      </c>
      <c r="D359" s="6">
        <v>15457.51785</v>
      </c>
      <c r="E359" s="6">
        <v>3091.5035699999999</v>
      </c>
    </row>
    <row r="360" spans="1:5" x14ac:dyDescent="0.25">
      <c r="A360" s="9">
        <v>26</v>
      </c>
      <c r="B360" s="9">
        <v>39742014</v>
      </c>
      <c r="C360" s="9" t="s">
        <v>3110</v>
      </c>
      <c r="D360" s="6">
        <v>15390.500049999999</v>
      </c>
      <c r="E360" s="6">
        <v>3078.1000099999997</v>
      </c>
    </row>
    <row r="361" spans="1:5" x14ac:dyDescent="0.25">
      <c r="A361" s="9">
        <v>26</v>
      </c>
      <c r="B361" s="9">
        <v>42669647</v>
      </c>
      <c r="C361" s="9" t="s">
        <v>3111</v>
      </c>
      <c r="D361" s="6">
        <v>15381.664199999999</v>
      </c>
      <c r="E361" s="6">
        <v>3076.33284</v>
      </c>
    </row>
    <row r="362" spans="1:5" x14ac:dyDescent="0.25">
      <c r="A362" s="9">
        <v>16</v>
      </c>
      <c r="B362" s="9">
        <v>3055924953</v>
      </c>
      <c r="C362" s="9" t="s">
        <v>3112</v>
      </c>
      <c r="D362" s="6">
        <v>15371.935000000001</v>
      </c>
      <c r="E362" s="6">
        <v>3074.3870000000002</v>
      </c>
    </row>
    <row r="363" spans="1:5" x14ac:dyDescent="0.25">
      <c r="A363" s="9">
        <v>8</v>
      </c>
      <c r="B363" s="9">
        <v>43202282</v>
      </c>
      <c r="C363" s="9" t="s">
        <v>3113</v>
      </c>
      <c r="D363" s="6">
        <v>15356.38435</v>
      </c>
      <c r="E363" s="6">
        <v>3071.2768700000001</v>
      </c>
    </row>
    <row r="364" spans="1:5" x14ac:dyDescent="0.25">
      <c r="A364" s="9">
        <v>16</v>
      </c>
      <c r="B364" s="9">
        <v>38170872</v>
      </c>
      <c r="C364" s="9" t="s">
        <v>3114</v>
      </c>
      <c r="D364" s="6">
        <v>15171.512199999999</v>
      </c>
      <c r="E364" s="6">
        <v>3034.3024399999999</v>
      </c>
    </row>
    <row r="365" spans="1:5" x14ac:dyDescent="0.25">
      <c r="A365" s="9">
        <v>23</v>
      </c>
      <c r="B365" s="9">
        <v>41917771</v>
      </c>
      <c r="C365" s="9" t="s">
        <v>3115</v>
      </c>
      <c r="D365" s="6">
        <v>15157.629199999999</v>
      </c>
      <c r="E365" s="6">
        <v>3031.5258399999998</v>
      </c>
    </row>
    <row r="366" spans="1:5" x14ac:dyDescent="0.25">
      <c r="A366" s="9">
        <v>16</v>
      </c>
      <c r="B366" s="9">
        <v>38874670</v>
      </c>
      <c r="C366" s="9" t="s">
        <v>3116</v>
      </c>
      <c r="D366" s="6">
        <v>15067.01895</v>
      </c>
      <c r="E366" s="6">
        <v>3013.4037899999998</v>
      </c>
    </row>
    <row r="367" spans="1:5" x14ac:dyDescent="0.25">
      <c r="A367" s="9">
        <v>26</v>
      </c>
      <c r="B367" s="9">
        <v>38138142</v>
      </c>
      <c r="C367" s="9" t="s">
        <v>3117</v>
      </c>
      <c r="D367" s="6">
        <v>15046.714599999999</v>
      </c>
      <c r="E367" s="6">
        <v>3009.34292</v>
      </c>
    </row>
    <row r="368" spans="1:5" x14ac:dyDescent="0.25">
      <c r="A368" s="9">
        <v>26</v>
      </c>
      <c r="B368" s="9">
        <v>39219384</v>
      </c>
      <c r="C368" s="9" t="s">
        <v>3118</v>
      </c>
      <c r="D368" s="6">
        <v>15015.33445</v>
      </c>
      <c r="E368" s="6">
        <v>3003.0668900000001</v>
      </c>
    </row>
    <row r="369" spans="1:5" x14ac:dyDescent="0.25">
      <c r="A369" s="9">
        <v>26</v>
      </c>
      <c r="B369" s="9">
        <v>40129650</v>
      </c>
      <c r="C369" s="9" t="s">
        <v>2636</v>
      </c>
      <c r="D369" s="6">
        <v>14899.779399999999</v>
      </c>
      <c r="E369" s="6">
        <v>2979.95588</v>
      </c>
    </row>
    <row r="370" spans="1:5" x14ac:dyDescent="0.25">
      <c r="A370" s="9">
        <v>20</v>
      </c>
      <c r="B370" s="9">
        <v>21229706</v>
      </c>
      <c r="C370" s="9" t="s">
        <v>3119</v>
      </c>
      <c r="D370" s="6">
        <v>14869.930700000001</v>
      </c>
      <c r="E370" s="6">
        <v>2973.98614</v>
      </c>
    </row>
    <row r="371" spans="1:5" x14ac:dyDescent="0.25">
      <c r="A371" s="9">
        <v>26</v>
      </c>
      <c r="B371" s="9">
        <v>42354420</v>
      </c>
      <c r="C371" s="9" t="s">
        <v>3120</v>
      </c>
      <c r="D371" s="6">
        <v>14756.856250000001</v>
      </c>
      <c r="E371" s="6">
        <v>2951.3712500000001</v>
      </c>
    </row>
    <row r="372" spans="1:5" x14ac:dyDescent="0.25">
      <c r="A372" s="9">
        <v>4</v>
      </c>
      <c r="B372" s="9">
        <v>30364137</v>
      </c>
      <c r="C372" s="9" t="s">
        <v>3121</v>
      </c>
      <c r="D372" s="6">
        <v>14537.1991</v>
      </c>
      <c r="E372" s="6">
        <v>2907.4398200000001</v>
      </c>
    </row>
    <row r="373" spans="1:5" x14ac:dyDescent="0.25">
      <c r="A373" s="9">
        <v>20</v>
      </c>
      <c r="B373" s="9">
        <v>24488644</v>
      </c>
      <c r="C373" s="9" t="s">
        <v>3122</v>
      </c>
      <c r="D373" s="6">
        <v>14497.032149999999</v>
      </c>
      <c r="E373" s="6">
        <v>2899.40643</v>
      </c>
    </row>
    <row r="374" spans="1:5" x14ac:dyDescent="0.25">
      <c r="A374" s="9">
        <v>26</v>
      </c>
      <c r="B374" s="9">
        <v>39711390</v>
      </c>
      <c r="C374" s="9" t="s">
        <v>3123</v>
      </c>
      <c r="D374" s="6">
        <v>14475.384099999999</v>
      </c>
      <c r="E374" s="6">
        <v>2895.0768199999998</v>
      </c>
    </row>
    <row r="375" spans="1:5" x14ac:dyDescent="0.25">
      <c r="A375" s="9">
        <v>6</v>
      </c>
      <c r="B375" s="9">
        <v>41463766</v>
      </c>
      <c r="C375" s="9" t="s">
        <v>2776</v>
      </c>
      <c r="D375" s="6">
        <v>14453.3282</v>
      </c>
      <c r="E375" s="6">
        <v>2890.6656400000002</v>
      </c>
    </row>
    <row r="376" spans="1:5" x14ac:dyDescent="0.25">
      <c r="A376" s="9">
        <v>5</v>
      </c>
      <c r="B376" s="9">
        <v>43764484</v>
      </c>
      <c r="C376" s="9" t="s">
        <v>3124</v>
      </c>
      <c r="D376" s="6">
        <v>14442.545099999999</v>
      </c>
      <c r="E376" s="6">
        <v>2888.50902</v>
      </c>
    </row>
    <row r="377" spans="1:5" x14ac:dyDescent="0.25">
      <c r="A377" s="9">
        <v>8</v>
      </c>
      <c r="B377" s="9">
        <v>43202785</v>
      </c>
      <c r="C377" s="9" t="s">
        <v>3125</v>
      </c>
      <c r="D377" s="6">
        <v>14427.692749999998</v>
      </c>
      <c r="E377" s="6">
        <v>2885.5385499999998</v>
      </c>
    </row>
    <row r="378" spans="1:5" x14ac:dyDescent="0.25">
      <c r="A378" s="9">
        <v>20</v>
      </c>
      <c r="B378" s="9">
        <v>43413434</v>
      </c>
      <c r="C378" s="9" t="s">
        <v>3126</v>
      </c>
      <c r="D378" s="6">
        <v>14406.911899999999</v>
      </c>
      <c r="E378" s="6">
        <v>2881.38238</v>
      </c>
    </row>
    <row r="379" spans="1:5" x14ac:dyDescent="0.25">
      <c r="A379" s="9">
        <v>26</v>
      </c>
      <c r="B379" s="9">
        <v>40243514</v>
      </c>
      <c r="C379" s="9" t="s">
        <v>3127</v>
      </c>
      <c r="D379" s="6">
        <v>14362.51325</v>
      </c>
      <c r="E379" s="6">
        <v>2872.5026499999999</v>
      </c>
    </row>
    <row r="380" spans="1:5" x14ac:dyDescent="0.25">
      <c r="A380" s="9">
        <v>20</v>
      </c>
      <c r="B380" s="9">
        <v>34073367</v>
      </c>
      <c r="C380" s="9" t="s">
        <v>3128</v>
      </c>
      <c r="D380" s="6">
        <v>14356.501550000001</v>
      </c>
      <c r="E380" s="6">
        <v>2871.3003100000001</v>
      </c>
    </row>
    <row r="381" spans="1:5" x14ac:dyDescent="0.25">
      <c r="A381" s="9">
        <v>20</v>
      </c>
      <c r="B381" s="9">
        <v>43363766</v>
      </c>
      <c r="C381" s="9" t="s">
        <v>2301</v>
      </c>
      <c r="D381" s="6">
        <v>14277.268249999999</v>
      </c>
      <c r="E381" s="6">
        <v>2855.4536499999999</v>
      </c>
    </row>
    <row r="382" spans="1:5" x14ac:dyDescent="0.25">
      <c r="A382" s="9">
        <v>16</v>
      </c>
      <c r="B382" s="9">
        <v>41569712</v>
      </c>
      <c r="C382" s="9" t="s">
        <v>3129</v>
      </c>
      <c r="D382" s="6">
        <v>14212.5075</v>
      </c>
      <c r="E382" s="6">
        <v>2842.5014999999999</v>
      </c>
    </row>
    <row r="383" spans="1:5" x14ac:dyDescent="0.25">
      <c r="A383" s="9">
        <v>20</v>
      </c>
      <c r="B383" s="9">
        <v>23755480</v>
      </c>
      <c r="C383" s="9" t="s">
        <v>3130</v>
      </c>
      <c r="D383" s="6">
        <v>14196.90675</v>
      </c>
      <c r="E383" s="6">
        <v>2839.3813500000001</v>
      </c>
    </row>
    <row r="384" spans="1:5" x14ac:dyDescent="0.25">
      <c r="A384" s="9">
        <v>8</v>
      </c>
      <c r="B384" s="9">
        <v>42432414</v>
      </c>
      <c r="C384" s="9" t="s">
        <v>2752</v>
      </c>
      <c r="D384" s="6">
        <v>14098.812450000001</v>
      </c>
      <c r="E384" s="6">
        <v>2819.7624900000001</v>
      </c>
    </row>
    <row r="385" spans="1:5" x14ac:dyDescent="0.25">
      <c r="A385" s="9">
        <v>21</v>
      </c>
      <c r="B385" s="9">
        <v>31947438</v>
      </c>
      <c r="C385" s="9" t="s">
        <v>3131</v>
      </c>
      <c r="D385" s="6">
        <v>14098.297199999999</v>
      </c>
      <c r="E385" s="6">
        <v>2819.6594399999999</v>
      </c>
    </row>
    <row r="386" spans="1:5" x14ac:dyDescent="0.25">
      <c r="A386" s="9">
        <v>20</v>
      </c>
      <c r="B386" s="9">
        <v>38495379</v>
      </c>
      <c r="C386" s="9" t="s">
        <v>2596</v>
      </c>
      <c r="D386" s="6">
        <v>13912.149099999999</v>
      </c>
      <c r="E386" s="6">
        <v>2782.4298199999998</v>
      </c>
    </row>
    <row r="387" spans="1:5" x14ac:dyDescent="0.25">
      <c r="A387" s="9">
        <v>20</v>
      </c>
      <c r="B387" s="9">
        <v>41585467</v>
      </c>
      <c r="C387" s="9" t="s">
        <v>3132</v>
      </c>
      <c r="D387" s="6">
        <v>13911.007799999999</v>
      </c>
      <c r="E387" s="6">
        <v>2782.20156</v>
      </c>
    </row>
    <row r="388" spans="1:5" x14ac:dyDescent="0.25">
      <c r="A388" s="9">
        <v>20</v>
      </c>
      <c r="B388" s="9">
        <v>40420983</v>
      </c>
      <c r="C388" s="9" t="s">
        <v>3133</v>
      </c>
      <c r="D388" s="6">
        <v>13844.208200000001</v>
      </c>
      <c r="E388" s="6">
        <v>2768.8416400000001</v>
      </c>
    </row>
    <row r="389" spans="1:5" x14ac:dyDescent="0.25">
      <c r="A389" s="9">
        <v>20</v>
      </c>
      <c r="B389" s="9">
        <v>42746658</v>
      </c>
      <c r="C389" s="9" t="s">
        <v>3134</v>
      </c>
      <c r="D389" s="6">
        <v>13842.89515</v>
      </c>
      <c r="E389" s="6">
        <v>2768.5790299999999</v>
      </c>
    </row>
    <row r="390" spans="1:5" x14ac:dyDescent="0.25">
      <c r="A390" s="9">
        <v>13</v>
      </c>
      <c r="B390" s="9">
        <v>40249160</v>
      </c>
      <c r="C390" s="9" t="s">
        <v>2137</v>
      </c>
      <c r="D390" s="6">
        <v>13831.324850000001</v>
      </c>
      <c r="E390" s="6">
        <v>2766.2649700000002</v>
      </c>
    </row>
    <row r="391" spans="1:5" x14ac:dyDescent="0.25">
      <c r="A391" s="9">
        <v>20</v>
      </c>
      <c r="B391" s="9">
        <v>41617760</v>
      </c>
      <c r="C391" s="9" t="s">
        <v>3135</v>
      </c>
      <c r="D391" s="6">
        <v>13828.908600000002</v>
      </c>
      <c r="E391" s="6">
        <v>2765.7817200000004</v>
      </c>
    </row>
    <row r="392" spans="1:5" x14ac:dyDescent="0.25">
      <c r="A392" s="9">
        <v>4</v>
      </c>
      <c r="B392" s="9">
        <v>37213176</v>
      </c>
      <c r="C392" s="9" t="s">
        <v>3136</v>
      </c>
      <c r="D392" s="6">
        <v>13815.631599999999</v>
      </c>
      <c r="E392" s="6">
        <v>2763.1263199999999</v>
      </c>
    </row>
    <row r="393" spans="1:5" x14ac:dyDescent="0.25">
      <c r="A393" s="9">
        <v>17</v>
      </c>
      <c r="B393" s="9">
        <v>43020360</v>
      </c>
      <c r="C393" s="9" t="s">
        <v>3137</v>
      </c>
      <c r="D393" s="6">
        <v>13814.26455</v>
      </c>
      <c r="E393" s="6">
        <v>2762.8529100000001</v>
      </c>
    </row>
    <row r="394" spans="1:5" x14ac:dyDescent="0.25">
      <c r="A394" s="9">
        <v>10</v>
      </c>
      <c r="B394" s="9">
        <v>42990538</v>
      </c>
      <c r="C394" s="9" t="s">
        <v>2673</v>
      </c>
      <c r="D394" s="6">
        <v>13755.0933</v>
      </c>
      <c r="E394" s="6">
        <v>2751.0186600000002</v>
      </c>
    </row>
    <row r="395" spans="1:5" x14ac:dyDescent="0.25">
      <c r="A395" s="9">
        <v>13</v>
      </c>
      <c r="B395" s="9">
        <v>42133847</v>
      </c>
      <c r="C395" s="9" t="s">
        <v>3138</v>
      </c>
      <c r="D395" s="6">
        <v>13735.159199999998</v>
      </c>
      <c r="E395" s="6">
        <v>2747.0318399999996</v>
      </c>
    </row>
    <row r="396" spans="1:5" x14ac:dyDescent="0.25">
      <c r="A396" s="9">
        <v>13</v>
      </c>
      <c r="B396" s="9">
        <v>43107294</v>
      </c>
      <c r="C396" s="9" t="s">
        <v>2409</v>
      </c>
      <c r="D396" s="6">
        <v>13500.000149999998</v>
      </c>
      <c r="E396" s="6">
        <v>2700.0000299999997</v>
      </c>
    </row>
    <row r="397" spans="1:5" x14ac:dyDescent="0.25">
      <c r="A397" s="9">
        <v>15</v>
      </c>
      <c r="B397" s="9">
        <v>5414746</v>
      </c>
      <c r="C397" s="9" t="s">
        <v>3139</v>
      </c>
      <c r="D397" s="6">
        <v>13494.4779</v>
      </c>
      <c r="E397" s="6">
        <v>2698.8955799999999</v>
      </c>
    </row>
    <row r="398" spans="1:5" x14ac:dyDescent="0.25">
      <c r="A398" s="9">
        <v>26</v>
      </c>
      <c r="B398" s="9">
        <v>43419305</v>
      </c>
      <c r="C398" s="9" t="s">
        <v>2842</v>
      </c>
      <c r="D398" s="6">
        <v>13470.126699999999</v>
      </c>
      <c r="E398" s="6">
        <v>2694.0253399999997</v>
      </c>
    </row>
    <row r="399" spans="1:5" x14ac:dyDescent="0.25">
      <c r="A399" s="9">
        <v>26</v>
      </c>
      <c r="B399" s="9">
        <v>43101135</v>
      </c>
      <c r="C399" s="9" t="s">
        <v>3140</v>
      </c>
      <c r="D399" s="6">
        <v>13410.129500000001</v>
      </c>
      <c r="E399" s="6">
        <v>2682.0259000000001</v>
      </c>
    </row>
    <row r="400" spans="1:5" x14ac:dyDescent="0.25">
      <c r="A400" s="9">
        <v>15</v>
      </c>
      <c r="B400" s="9">
        <v>36553339</v>
      </c>
      <c r="C400" s="9" t="s">
        <v>3141</v>
      </c>
      <c r="D400" s="6">
        <v>13395.4514</v>
      </c>
      <c r="E400" s="6">
        <v>2679.0902799999999</v>
      </c>
    </row>
    <row r="401" spans="1:5" x14ac:dyDescent="0.25">
      <c r="A401" s="9">
        <v>3</v>
      </c>
      <c r="B401" s="9">
        <v>37236429</v>
      </c>
      <c r="C401" s="9" t="s">
        <v>3142</v>
      </c>
      <c r="D401" s="6">
        <v>13376.559600000001</v>
      </c>
      <c r="E401" s="6">
        <v>2675.3119200000001</v>
      </c>
    </row>
    <row r="402" spans="1:5" x14ac:dyDescent="0.25">
      <c r="A402" s="9">
        <v>26</v>
      </c>
      <c r="B402" s="9">
        <v>42422537</v>
      </c>
      <c r="C402" s="9" t="s">
        <v>3143</v>
      </c>
      <c r="D402" s="6">
        <v>13341.2621</v>
      </c>
      <c r="E402" s="6">
        <v>2668.2524199999998</v>
      </c>
    </row>
    <row r="403" spans="1:5" x14ac:dyDescent="0.25">
      <c r="A403" s="9">
        <v>12</v>
      </c>
      <c r="B403" s="9">
        <v>3738947</v>
      </c>
      <c r="C403" s="9" t="s">
        <v>3144</v>
      </c>
      <c r="D403" s="6">
        <v>13335.1073</v>
      </c>
      <c r="E403" s="6">
        <v>2667.0214599999999</v>
      </c>
    </row>
    <row r="404" spans="1:5" x14ac:dyDescent="0.25">
      <c r="A404" s="9">
        <v>20</v>
      </c>
      <c r="B404" s="9">
        <v>40763315</v>
      </c>
      <c r="C404" s="9" t="s">
        <v>3145</v>
      </c>
      <c r="D404" s="6">
        <v>13290.329949999999</v>
      </c>
      <c r="E404" s="6">
        <v>2658.0659900000001</v>
      </c>
    </row>
    <row r="405" spans="1:5" x14ac:dyDescent="0.25">
      <c r="A405" s="9">
        <v>26</v>
      </c>
      <c r="B405" s="9">
        <v>38292662</v>
      </c>
      <c r="C405" s="9" t="s">
        <v>3146</v>
      </c>
      <c r="D405" s="6">
        <v>13282.95955</v>
      </c>
      <c r="E405" s="6">
        <v>2656.5919100000001</v>
      </c>
    </row>
    <row r="406" spans="1:5" x14ac:dyDescent="0.25">
      <c r="A406" s="9">
        <v>26</v>
      </c>
      <c r="B406" s="9">
        <v>38702583</v>
      </c>
      <c r="C406" s="9" t="s">
        <v>2819</v>
      </c>
      <c r="D406" s="6">
        <v>13229.499049999999</v>
      </c>
      <c r="E406" s="6">
        <v>2645.8998099999999</v>
      </c>
    </row>
    <row r="407" spans="1:5" x14ac:dyDescent="0.25">
      <c r="A407" s="9">
        <v>4</v>
      </c>
      <c r="B407" s="9">
        <v>39371603</v>
      </c>
      <c r="C407" s="9" t="s">
        <v>2279</v>
      </c>
      <c r="D407" s="6">
        <v>13221.600900000001</v>
      </c>
      <c r="E407" s="6">
        <v>2644.3201800000002</v>
      </c>
    </row>
    <row r="408" spans="1:5" x14ac:dyDescent="0.25">
      <c r="A408" s="9">
        <v>26</v>
      </c>
      <c r="B408" s="9">
        <v>43469707</v>
      </c>
      <c r="C408" s="9" t="s">
        <v>3147</v>
      </c>
      <c r="D408" s="6">
        <v>13191.4745</v>
      </c>
      <c r="E408" s="6">
        <v>2638.2948999999999</v>
      </c>
    </row>
    <row r="409" spans="1:5" ht="25.5" x14ac:dyDescent="0.25">
      <c r="A409" s="9">
        <v>6</v>
      </c>
      <c r="B409" s="9">
        <v>5418715</v>
      </c>
      <c r="C409" s="9" t="s">
        <v>2576</v>
      </c>
      <c r="D409" s="6">
        <v>13162.296100000001</v>
      </c>
      <c r="E409" s="6">
        <v>2632.4592200000002</v>
      </c>
    </row>
    <row r="410" spans="1:5" x14ac:dyDescent="0.25">
      <c r="A410" s="9">
        <v>14</v>
      </c>
      <c r="B410" s="9">
        <v>42575858</v>
      </c>
      <c r="C410" s="9" t="s">
        <v>3148</v>
      </c>
      <c r="D410" s="6">
        <v>13137.504850000001</v>
      </c>
      <c r="E410" s="6">
        <v>2627.5009700000001</v>
      </c>
    </row>
    <row r="411" spans="1:5" x14ac:dyDescent="0.25">
      <c r="A411" s="9">
        <v>26</v>
      </c>
      <c r="B411" s="9">
        <v>43539234</v>
      </c>
      <c r="C411" s="9" t="s">
        <v>3149</v>
      </c>
      <c r="D411" s="6">
        <v>13086.290649999999</v>
      </c>
      <c r="E411" s="6">
        <v>2617.2581299999997</v>
      </c>
    </row>
    <row r="412" spans="1:5" x14ac:dyDescent="0.25">
      <c r="A412" s="9">
        <v>10</v>
      </c>
      <c r="B412" s="9">
        <v>38082797</v>
      </c>
      <c r="C412" s="9" t="s">
        <v>3150</v>
      </c>
      <c r="D412" s="6">
        <v>13078.060299999999</v>
      </c>
      <c r="E412" s="6">
        <v>2615.6120599999999</v>
      </c>
    </row>
    <row r="413" spans="1:5" x14ac:dyDescent="0.25">
      <c r="A413" s="9">
        <v>26</v>
      </c>
      <c r="B413" s="9">
        <v>43164368</v>
      </c>
      <c r="C413" s="9" t="s">
        <v>2383</v>
      </c>
      <c r="D413" s="6">
        <v>12915.90825</v>
      </c>
      <c r="E413" s="6">
        <v>2583.18165</v>
      </c>
    </row>
    <row r="414" spans="1:5" x14ac:dyDescent="0.25">
      <c r="A414" s="9">
        <v>20</v>
      </c>
      <c r="B414" s="9">
        <v>42992747</v>
      </c>
      <c r="C414" s="9" t="s">
        <v>2697</v>
      </c>
      <c r="D414" s="6">
        <v>12909.794899999999</v>
      </c>
      <c r="E414" s="6">
        <v>2581.9589799999999</v>
      </c>
    </row>
    <row r="415" spans="1:5" x14ac:dyDescent="0.25">
      <c r="A415" s="9">
        <v>14</v>
      </c>
      <c r="B415" s="9">
        <v>23041013</v>
      </c>
      <c r="C415" s="9" t="s">
        <v>2452</v>
      </c>
      <c r="D415" s="6">
        <v>12816.811399999999</v>
      </c>
      <c r="E415" s="6">
        <v>2563.3622799999998</v>
      </c>
    </row>
    <row r="416" spans="1:5" x14ac:dyDescent="0.25">
      <c r="A416" s="9">
        <v>14</v>
      </c>
      <c r="B416" s="9">
        <v>42527139</v>
      </c>
      <c r="C416" s="9" t="s">
        <v>3151</v>
      </c>
      <c r="D416" s="6">
        <v>12631.08725</v>
      </c>
      <c r="E416" s="6">
        <v>2526.2174500000001</v>
      </c>
    </row>
    <row r="417" spans="1:5" x14ac:dyDescent="0.25">
      <c r="A417" s="9">
        <v>13</v>
      </c>
      <c r="B417" s="9">
        <v>43458999</v>
      </c>
      <c r="C417" s="9" t="s">
        <v>2267</v>
      </c>
      <c r="D417" s="6">
        <v>12572.638500000001</v>
      </c>
      <c r="E417" s="6">
        <v>2514.5277000000001</v>
      </c>
    </row>
    <row r="418" spans="1:5" x14ac:dyDescent="0.25">
      <c r="A418" s="9">
        <v>25</v>
      </c>
      <c r="B418" s="9">
        <v>42008887</v>
      </c>
      <c r="C418" s="9" t="s">
        <v>3152</v>
      </c>
      <c r="D418" s="6">
        <v>12476.021249999998</v>
      </c>
      <c r="E418" s="6">
        <v>2495.2042499999998</v>
      </c>
    </row>
    <row r="419" spans="1:5" x14ac:dyDescent="0.25">
      <c r="A419" s="9">
        <v>15</v>
      </c>
      <c r="B419" s="9">
        <v>35955107</v>
      </c>
      <c r="C419" s="9" t="s">
        <v>3153</v>
      </c>
      <c r="D419" s="6">
        <v>12385.405700000001</v>
      </c>
      <c r="E419" s="6">
        <v>2477.0811400000002</v>
      </c>
    </row>
    <row r="420" spans="1:5" x14ac:dyDescent="0.25">
      <c r="A420" s="9">
        <v>14</v>
      </c>
      <c r="B420" s="9">
        <v>37748187</v>
      </c>
      <c r="C420" s="9" t="s">
        <v>3154</v>
      </c>
      <c r="D420" s="6">
        <v>12306.394700000001</v>
      </c>
      <c r="E420" s="6">
        <v>2461.2789400000001</v>
      </c>
    </row>
    <row r="421" spans="1:5" x14ac:dyDescent="0.25">
      <c r="A421" s="9">
        <v>26</v>
      </c>
      <c r="B421" s="9">
        <v>41220687</v>
      </c>
      <c r="C421" s="9" t="s">
        <v>3155</v>
      </c>
      <c r="D421" s="6">
        <v>12296.605849999998</v>
      </c>
      <c r="E421" s="6">
        <v>2459.3211699999997</v>
      </c>
    </row>
    <row r="422" spans="1:5" x14ac:dyDescent="0.25">
      <c r="A422" s="9">
        <v>15</v>
      </c>
      <c r="B422" s="9">
        <v>35565406</v>
      </c>
      <c r="C422" s="9" t="s">
        <v>3156</v>
      </c>
      <c r="D422" s="6">
        <v>12290.166850000001</v>
      </c>
      <c r="E422" s="6">
        <v>2458.0333700000001</v>
      </c>
    </row>
    <row r="423" spans="1:5" ht="25.5" x14ac:dyDescent="0.25">
      <c r="A423" s="9">
        <v>26</v>
      </c>
      <c r="B423" s="9">
        <v>39450145</v>
      </c>
      <c r="C423" s="9" t="s">
        <v>3157</v>
      </c>
      <c r="D423" s="6">
        <v>12274.659250000001</v>
      </c>
      <c r="E423" s="6">
        <v>2454.9318499999999</v>
      </c>
    </row>
    <row r="424" spans="1:5" x14ac:dyDescent="0.25">
      <c r="A424" s="9">
        <v>15</v>
      </c>
      <c r="B424" s="9">
        <v>31681342</v>
      </c>
      <c r="C424" s="9" t="s">
        <v>940</v>
      </c>
      <c r="D424" s="6">
        <v>12260</v>
      </c>
      <c r="E424" s="6">
        <v>2452</v>
      </c>
    </row>
    <row r="425" spans="1:5" x14ac:dyDescent="0.25">
      <c r="A425" s="9">
        <v>13</v>
      </c>
      <c r="B425" s="9">
        <v>43264129</v>
      </c>
      <c r="C425" s="9" t="s">
        <v>3158</v>
      </c>
      <c r="D425" s="6">
        <v>12247.618400000001</v>
      </c>
      <c r="E425" s="6">
        <v>2449.5236800000002</v>
      </c>
    </row>
    <row r="426" spans="1:5" x14ac:dyDescent="0.25">
      <c r="A426" s="9">
        <v>23</v>
      </c>
      <c r="B426" s="9">
        <v>43663494</v>
      </c>
      <c r="C426" s="9" t="s">
        <v>3159</v>
      </c>
      <c r="D426" s="6">
        <v>12247.495849999999</v>
      </c>
      <c r="E426" s="6">
        <v>2449.49917</v>
      </c>
    </row>
    <row r="427" spans="1:5" x14ac:dyDescent="0.25">
      <c r="A427" s="9">
        <v>20</v>
      </c>
      <c r="B427" s="9">
        <v>38383859</v>
      </c>
      <c r="C427" s="9" t="s">
        <v>3160</v>
      </c>
      <c r="D427" s="6">
        <v>12185.507150000001</v>
      </c>
      <c r="E427" s="6">
        <v>2437.1014300000002</v>
      </c>
    </row>
    <row r="428" spans="1:5" x14ac:dyDescent="0.25">
      <c r="A428" s="9">
        <v>13</v>
      </c>
      <c r="B428" s="9">
        <v>43627901</v>
      </c>
      <c r="C428" s="9" t="s">
        <v>3161</v>
      </c>
      <c r="D428" s="6">
        <v>12128.409450000001</v>
      </c>
      <c r="E428" s="6">
        <v>2425.6818900000003</v>
      </c>
    </row>
    <row r="429" spans="1:5" x14ac:dyDescent="0.25">
      <c r="A429" s="9">
        <v>26</v>
      </c>
      <c r="B429" s="9">
        <v>34479856</v>
      </c>
      <c r="C429" s="9" t="s">
        <v>3162</v>
      </c>
      <c r="D429" s="6">
        <v>12124.5453</v>
      </c>
      <c r="E429" s="6">
        <v>2424.90906</v>
      </c>
    </row>
    <row r="430" spans="1:5" x14ac:dyDescent="0.25">
      <c r="A430" s="9">
        <v>20</v>
      </c>
      <c r="B430" s="9">
        <v>37126733</v>
      </c>
      <c r="C430" s="9" t="s">
        <v>3163</v>
      </c>
      <c r="D430" s="6">
        <v>12087.166999999999</v>
      </c>
      <c r="E430" s="6">
        <v>2417.4333999999999</v>
      </c>
    </row>
    <row r="431" spans="1:5" x14ac:dyDescent="0.25">
      <c r="A431" s="9">
        <v>14</v>
      </c>
      <c r="B431" s="9">
        <v>41933055</v>
      </c>
      <c r="C431" s="9" t="s">
        <v>2791</v>
      </c>
      <c r="D431" s="6">
        <v>12031.844149999999</v>
      </c>
      <c r="E431" s="6">
        <v>2406.3688299999999</v>
      </c>
    </row>
    <row r="432" spans="1:5" x14ac:dyDescent="0.25">
      <c r="A432" s="9">
        <v>26</v>
      </c>
      <c r="B432" s="9">
        <v>42440781</v>
      </c>
      <c r="C432" s="9" t="s">
        <v>3164</v>
      </c>
      <c r="D432" s="6">
        <v>12024.8225</v>
      </c>
      <c r="E432" s="6">
        <v>2404.9645</v>
      </c>
    </row>
    <row r="433" spans="1:5" x14ac:dyDescent="0.25">
      <c r="A433" s="9">
        <v>20</v>
      </c>
      <c r="B433" s="9">
        <v>24673554</v>
      </c>
      <c r="C433" s="9" t="s">
        <v>3165</v>
      </c>
      <c r="D433" s="6">
        <v>11969.47235</v>
      </c>
      <c r="E433" s="6">
        <v>2393.8944700000002</v>
      </c>
    </row>
    <row r="434" spans="1:5" x14ac:dyDescent="0.25">
      <c r="A434" s="9">
        <v>26</v>
      </c>
      <c r="B434" s="9">
        <v>42182103</v>
      </c>
      <c r="C434" s="9" t="s">
        <v>2777</v>
      </c>
      <c r="D434" s="6">
        <v>11919.653749999999</v>
      </c>
      <c r="E434" s="6">
        <v>2383.93075</v>
      </c>
    </row>
    <row r="435" spans="1:5" x14ac:dyDescent="0.25">
      <c r="A435" s="9">
        <v>16</v>
      </c>
      <c r="B435" s="9">
        <v>42669139</v>
      </c>
      <c r="C435" s="9" t="s">
        <v>3166</v>
      </c>
      <c r="D435" s="6">
        <v>11911.451599999999</v>
      </c>
      <c r="E435" s="6">
        <v>2382.2903199999996</v>
      </c>
    </row>
    <row r="436" spans="1:5" x14ac:dyDescent="0.25">
      <c r="A436" s="9">
        <v>5</v>
      </c>
      <c r="B436" s="9">
        <v>40353137</v>
      </c>
      <c r="C436" s="9" t="s">
        <v>2227</v>
      </c>
      <c r="D436" s="6">
        <v>11809</v>
      </c>
      <c r="E436" s="6">
        <v>2361.8000000000002</v>
      </c>
    </row>
    <row r="437" spans="1:5" x14ac:dyDescent="0.25">
      <c r="A437" s="9">
        <v>26</v>
      </c>
      <c r="B437" s="9">
        <v>42593306</v>
      </c>
      <c r="C437" s="9" t="s">
        <v>3167</v>
      </c>
      <c r="D437" s="6">
        <v>11729.593500000001</v>
      </c>
      <c r="E437" s="6">
        <v>2345.9187000000002</v>
      </c>
    </row>
    <row r="438" spans="1:5" x14ac:dyDescent="0.25">
      <c r="A438" s="9">
        <v>20</v>
      </c>
      <c r="B438" s="9">
        <v>43626390</v>
      </c>
      <c r="C438" s="9" t="s">
        <v>2602</v>
      </c>
      <c r="D438" s="6">
        <v>11723.464199999999</v>
      </c>
      <c r="E438" s="6">
        <v>2344.6928399999997</v>
      </c>
    </row>
    <row r="439" spans="1:5" x14ac:dyDescent="0.25">
      <c r="A439" s="9">
        <v>20</v>
      </c>
      <c r="B439" s="9">
        <v>37765087</v>
      </c>
      <c r="C439" s="9" t="s">
        <v>3168</v>
      </c>
      <c r="D439" s="6">
        <v>11695.458899999998</v>
      </c>
      <c r="E439" s="6">
        <v>2339.0917799999997</v>
      </c>
    </row>
    <row r="440" spans="1:5" x14ac:dyDescent="0.25">
      <c r="A440" s="9">
        <v>3</v>
      </c>
      <c r="B440" s="9">
        <v>43692724</v>
      </c>
      <c r="C440" s="9" t="s">
        <v>3169</v>
      </c>
      <c r="D440" s="6">
        <v>11649.006000000001</v>
      </c>
      <c r="E440" s="6">
        <v>2329.8012000000003</v>
      </c>
    </row>
    <row r="441" spans="1:5" x14ac:dyDescent="0.25">
      <c r="A441" s="9">
        <v>10</v>
      </c>
      <c r="B441" s="9">
        <v>41649514</v>
      </c>
      <c r="C441" s="9" t="s">
        <v>3170</v>
      </c>
      <c r="D441" s="6">
        <v>11592.255000000001</v>
      </c>
      <c r="E441" s="6">
        <v>2318.451</v>
      </c>
    </row>
    <row r="442" spans="1:5" ht="25.5" x14ac:dyDescent="0.25">
      <c r="A442" s="9">
        <v>20</v>
      </c>
      <c r="B442" s="9">
        <v>31847986</v>
      </c>
      <c r="C442" s="9" t="s">
        <v>3171</v>
      </c>
      <c r="D442" s="6">
        <v>11563.660849999998</v>
      </c>
      <c r="E442" s="6">
        <v>2312.7321699999998</v>
      </c>
    </row>
    <row r="443" spans="1:5" x14ac:dyDescent="0.25">
      <c r="A443" s="9">
        <v>26</v>
      </c>
      <c r="B443" s="9">
        <v>34047002</v>
      </c>
      <c r="C443" s="9" t="s">
        <v>3172</v>
      </c>
      <c r="D443" s="6">
        <v>11481.208449999998</v>
      </c>
      <c r="E443" s="6">
        <v>2296.2416899999998</v>
      </c>
    </row>
    <row r="444" spans="1:5" x14ac:dyDescent="0.25">
      <c r="A444" s="9">
        <v>5</v>
      </c>
      <c r="B444" s="9">
        <v>43395185</v>
      </c>
      <c r="C444" s="9" t="s">
        <v>3173</v>
      </c>
      <c r="D444" s="6">
        <v>11463.821550000001</v>
      </c>
      <c r="E444" s="6">
        <v>2292.76431</v>
      </c>
    </row>
    <row r="445" spans="1:5" x14ac:dyDescent="0.25">
      <c r="A445" s="9">
        <v>16</v>
      </c>
      <c r="B445" s="9">
        <v>31175256</v>
      </c>
      <c r="C445" s="9" t="s">
        <v>3174</v>
      </c>
      <c r="D445" s="6">
        <v>11448.35195</v>
      </c>
      <c r="E445" s="6">
        <v>2289.6703900000002</v>
      </c>
    </row>
    <row r="446" spans="1:5" x14ac:dyDescent="0.25">
      <c r="A446" s="9">
        <v>10</v>
      </c>
      <c r="B446" s="9">
        <v>43640519</v>
      </c>
      <c r="C446" s="9" t="s">
        <v>3175</v>
      </c>
      <c r="D446" s="6">
        <v>11420.260399999999</v>
      </c>
      <c r="E446" s="6">
        <v>2284.0520799999999</v>
      </c>
    </row>
    <row r="447" spans="1:5" x14ac:dyDescent="0.25">
      <c r="A447" s="9">
        <v>8</v>
      </c>
      <c r="B447" s="9">
        <v>19380324</v>
      </c>
      <c r="C447" s="9" t="s">
        <v>3176</v>
      </c>
      <c r="D447" s="6">
        <v>11369.437900000001</v>
      </c>
      <c r="E447" s="6">
        <v>2273.8875800000001</v>
      </c>
    </row>
    <row r="448" spans="1:5" x14ac:dyDescent="0.25">
      <c r="A448" s="9">
        <v>15</v>
      </c>
      <c r="B448" s="9">
        <v>43627985</v>
      </c>
      <c r="C448" s="9" t="s">
        <v>3177</v>
      </c>
      <c r="D448" s="6">
        <v>11364.949799999999</v>
      </c>
      <c r="E448" s="6">
        <v>2272.9899599999999</v>
      </c>
    </row>
    <row r="449" spans="1:5" x14ac:dyDescent="0.25">
      <c r="A449" s="9">
        <v>26</v>
      </c>
      <c r="B449" s="9">
        <v>42208571</v>
      </c>
      <c r="C449" s="9" t="s">
        <v>1186</v>
      </c>
      <c r="D449" s="6">
        <v>11361.592000000001</v>
      </c>
      <c r="E449" s="6">
        <v>2272.3184000000001</v>
      </c>
    </row>
    <row r="450" spans="1:5" x14ac:dyDescent="0.25">
      <c r="A450" s="9">
        <v>11</v>
      </c>
      <c r="B450" s="9">
        <v>43440604</v>
      </c>
      <c r="C450" s="9" t="s">
        <v>3178</v>
      </c>
      <c r="D450" s="6">
        <v>11331.62255</v>
      </c>
      <c r="E450" s="6">
        <v>2266.3245099999999</v>
      </c>
    </row>
    <row r="451" spans="1:5" x14ac:dyDescent="0.25">
      <c r="A451" s="9">
        <v>26</v>
      </c>
      <c r="B451" s="9">
        <v>38649436</v>
      </c>
      <c r="C451" s="9" t="s">
        <v>2610</v>
      </c>
      <c r="D451" s="6">
        <v>11266.485349999999</v>
      </c>
      <c r="E451" s="6">
        <v>2253.2970699999996</v>
      </c>
    </row>
    <row r="452" spans="1:5" x14ac:dyDescent="0.25">
      <c r="A452" s="9">
        <v>10</v>
      </c>
      <c r="B452" s="9">
        <v>39058461</v>
      </c>
      <c r="C452" s="9" t="s">
        <v>3179</v>
      </c>
      <c r="D452" s="6">
        <v>11208.333300000002</v>
      </c>
      <c r="E452" s="6">
        <v>2241.6666600000003</v>
      </c>
    </row>
    <row r="453" spans="1:5" x14ac:dyDescent="0.25">
      <c r="A453" s="9">
        <v>26</v>
      </c>
      <c r="B453" s="9">
        <v>37768114</v>
      </c>
      <c r="C453" s="9" t="s">
        <v>3180</v>
      </c>
      <c r="D453" s="6">
        <v>11180.4377</v>
      </c>
      <c r="E453" s="6">
        <v>2236.08754</v>
      </c>
    </row>
    <row r="454" spans="1:5" x14ac:dyDescent="0.25">
      <c r="A454" s="9">
        <v>4</v>
      </c>
      <c r="B454" s="9">
        <v>41670269</v>
      </c>
      <c r="C454" s="9" t="s">
        <v>3181</v>
      </c>
      <c r="D454" s="6">
        <v>11178.919099999999</v>
      </c>
      <c r="E454" s="6">
        <v>2235.7838199999997</v>
      </c>
    </row>
    <row r="455" spans="1:5" x14ac:dyDescent="0.25">
      <c r="A455" s="9">
        <v>5</v>
      </c>
      <c r="B455" s="9">
        <v>2837608971</v>
      </c>
      <c r="C455" s="9" t="s">
        <v>2162</v>
      </c>
      <c r="D455" s="6">
        <v>11112.124599999999</v>
      </c>
      <c r="E455" s="6">
        <v>2222.4249199999999</v>
      </c>
    </row>
    <row r="456" spans="1:5" x14ac:dyDescent="0.25">
      <c r="A456" s="9">
        <v>5</v>
      </c>
      <c r="B456" s="9">
        <v>42381056</v>
      </c>
      <c r="C456" s="9" t="s">
        <v>3182</v>
      </c>
      <c r="D456" s="6">
        <v>11045.825000000001</v>
      </c>
      <c r="E456" s="6">
        <v>2209.165</v>
      </c>
    </row>
    <row r="457" spans="1:5" x14ac:dyDescent="0.25">
      <c r="A457" s="9">
        <v>2</v>
      </c>
      <c r="B457" s="9">
        <v>41170485</v>
      </c>
      <c r="C457" s="9" t="s">
        <v>3183</v>
      </c>
      <c r="D457" s="6">
        <v>11037.145849999999</v>
      </c>
      <c r="E457" s="6">
        <v>2207.4291699999999</v>
      </c>
    </row>
    <row r="458" spans="1:5" x14ac:dyDescent="0.25">
      <c r="A458" s="9">
        <v>20</v>
      </c>
      <c r="B458" s="9">
        <v>39371404</v>
      </c>
      <c r="C458" s="9" t="s">
        <v>2504</v>
      </c>
      <c r="D458" s="6">
        <v>10986.6109</v>
      </c>
      <c r="E458" s="6">
        <v>2197.3221800000001</v>
      </c>
    </row>
    <row r="459" spans="1:5" x14ac:dyDescent="0.25">
      <c r="A459" s="9">
        <v>10</v>
      </c>
      <c r="B459" s="9">
        <v>42958295</v>
      </c>
      <c r="C459" s="9" t="s">
        <v>3184</v>
      </c>
      <c r="D459" s="6">
        <v>10967.036100000001</v>
      </c>
      <c r="E459" s="6">
        <v>2193.4072200000001</v>
      </c>
    </row>
    <row r="460" spans="1:5" x14ac:dyDescent="0.25">
      <c r="A460" s="9">
        <v>26</v>
      </c>
      <c r="B460" s="9">
        <v>42689616</v>
      </c>
      <c r="C460" s="9" t="s">
        <v>2801</v>
      </c>
      <c r="D460" s="6">
        <v>10963.931350000001</v>
      </c>
      <c r="E460" s="6">
        <v>2192.7862700000001</v>
      </c>
    </row>
    <row r="461" spans="1:5" x14ac:dyDescent="0.25">
      <c r="A461" s="9">
        <v>16</v>
      </c>
      <c r="B461" s="9">
        <v>32738656</v>
      </c>
      <c r="C461" s="9" t="s">
        <v>3185</v>
      </c>
      <c r="D461" s="6">
        <v>10956.967999999999</v>
      </c>
      <c r="E461" s="6">
        <v>2191.3935999999999</v>
      </c>
    </row>
    <row r="462" spans="1:5" x14ac:dyDescent="0.25">
      <c r="A462" s="9">
        <v>14</v>
      </c>
      <c r="B462" s="9">
        <v>42051377</v>
      </c>
      <c r="C462" s="9" t="s">
        <v>2447</v>
      </c>
      <c r="D462" s="6">
        <v>10943.679950000002</v>
      </c>
      <c r="E462" s="6">
        <v>2188.7359900000001</v>
      </c>
    </row>
    <row r="463" spans="1:5" x14ac:dyDescent="0.25">
      <c r="A463" s="9">
        <v>22</v>
      </c>
      <c r="B463" s="9">
        <v>43313275</v>
      </c>
      <c r="C463" s="9" t="s">
        <v>3186</v>
      </c>
      <c r="D463" s="6">
        <v>10719.854150000001</v>
      </c>
      <c r="E463" s="6">
        <v>2143.9708300000002</v>
      </c>
    </row>
    <row r="464" spans="1:5" x14ac:dyDescent="0.25">
      <c r="A464" s="9">
        <v>4</v>
      </c>
      <c r="B464" s="9">
        <v>34701481</v>
      </c>
      <c r="C464" s="9" t="s">
        <v>3187</v>
      </c>
      <c r="D464" s="6">
        <v>10693.328000000001</v>
      </c>
      <c r="E464" s="6">
        <v>2138.6656000000003</v>
      </c>
    </row>
    <row r="465" spans="1:5" x14ac:dyDescent="0.25">
      <c r="A465" s="9">
        <v>14</v>
      </c>
      <c r="B465" s="9">
        <v>42629672</v>
      </c>
      <c r="C465" s="9" t="s">
        <v>2678</v>
      </c>
      <c r="D465" s="6">
        <v>10631.178149999998</v>
      </c>
      <c r="E465" s="6">
        <v>2126.2356299999997</v>
      </c>
    </row>
    <row r="466" spans="1:5" ht="25.5" x14ac:dyDescent="0.25">
      <c r="A466" s="9">
        <v>9</v>
      </c>
      <c r="B466" s="9">
        <v>42412105</v>
      </c>
      <c r="C466" s="9" t="s">
        <v>3188</v>
      </c>
      <c r="D466" s="6">
        <v>10628.851350000001</v>
      </c>
      <c r="E466" s="6">
        <v>2125.77027</v>
      </c>
    </row>
    <row r="467" spans="1:5" x14ac:dyDescent="0.25">
      <c r="A467" s="9">
        <v>16</v>
      </c>
      <c r="B467" s="9">
        <v>43380525</v>
      </c>
      <c r="C467" s="9" t="s">
        <v>3189</v>
      </c>
      <c r="D467" s="6">
        <v>10599.25445</v>
      </c>
      <c r="E467" s="6">
        <v>2119.8508900000002</v>
      </c>
    </row>
    <row r="468" spans="1:5" x14ac:dyDescent="0.25">
      <c r="A468" s="9">
        <v>26</v>
      </c>
      <c r="B468" s="9">
        <v>42305169</v>
      </c>
      <c r="C468" s="9" t="s">
        <v>3190</v>
      </c>
      <c r="D468" s="6">
        <v>10490.443400000002</v>
      </c>
      <c r="E468" s="6">
        <v>2098.0886800000003</v>
      </c>
    </row>
    <row r="469" spans="1:5" x14ac:dyDescent="0.25">
      <c r="A469" s="9">
        <v>20</v>
      </c>
      <c r="B469" s="9">
        <v>39919999</v>
      </c>
      <c r="C469" s="9" t="s">
        <v>3191</v>
      </c>
      <c r="D469" s="6">
        <v>10488.51175</v>
      </c>
      <c r="E469" s="6">
        <v>2097.70235</v>
      </c>
    </row>
    <row r="470" spans="1:5" x14ac:dyDescent="0.25">
      <c r="A470" s="9">
        <v>20</v>
      </c>
      <c r="B470" s="9">
        <v>32867317</v>
      </c>
      <c r="C470" s="9" t="s">
        <v>2645</v>
      </c>
      <c r="D470" s="6">
        <v>10480.45285</v>
      </c>
      <c r="E470" s="6">
        <v>2096.0905699999998</v>
      </c>
    </row>
    <row r="471" spans="1:5" x14ac:dyDescent="0.25">
      <c r="A471" s="9">
        <v>20</v>
      </c>
      <c r="B471" s="9">
        <v>33289367</v>
      </c>
      <c r="C471" s="9" t="s">
        <v>2482</v>
      </c>
      <c r="D471" s="6">
        <v>10417.76035</v>
      </c>
      <c r="E471" s="6">
        <v>2083.5520700000002</v>
      </c>
    </row>
    <row r="472" spans="1:5" x14ac:dyDescent="0.25">
      <c r="A472" s="9">
        <v>23</v>
      </c>
      <c r="B472" s="9">
        <v>31974393</v>
      </c>
      <c r="C472" s="9" t="s">
        <v>3192</v>
      </c>
      <c r="D472" s="6">
        <v>10407.530449999998</v>
      </c>
      <c r="E472" s="6">
        <v>2081.5060899999999</v>
      </c>
    </row>
    <row r="473" spans="1:5" x14ac:dyDescent="0.25">
      <c r="A473" s="9">
        <v>26</v>
      </c>
      <c r="B473" s="9">
        <v>39847805</v>
      </c>
      <c r="C473" s="9" t="s">
        <v>3193</v>
      </c>
      <c r="D473" s="6">
        <v>10400.89085</v>
      </c>
      <c r="E473" s="6">
        <v>2080.1781700000001</v>
      </c>
    </row>
    <row r="474" spans="1:5" x14ac:dyDescent="0.25">
      <c r="A474" s="9">
        <v>4</v>
      </c>
      <c r="B474" s="9">
        <v>40569863</v>
      </c>
      <c r="C474" s="9" t="s">
        <v>3194</v>
      </c>
      <c r="D474" s="6">
        <v>10342.40285</v>
      </c>
      <c r="E474" s="6">
        <v>2068.4805700000002</v>
      </c>
    </row>
    <row r="475" spans="1:5" x14ac:dyDescent="0.25">
      <c r="A475" s="9">
        <v>26</v>
      </c>
      <c r="B475" s="9">
        <v>42126756</v>
      </c>
      <c r="C475" s="9" t="s">
        <v>322</v>
      </c>
      <c r="D475" s="6">
        <v>10298.033749999999</v>
      </c>
      <c r="E475" s="6">
        <v>2059.6067499999999</v>
      </c>
    </row>
    <row r="476" spans="1:5" x14ac:dyDescent="0.25">
      <c r="A476" s="9">
        <v>26</v>
      </c>
      <c r="B476" s="9">
        <v>43279313</v>
      </c>
      <c r="C476" s="9" t="s">
        <v>3195</v>
      </c>
      <c r="D476" s="6">
        <v>10297.91915</v>
      </c>
      <c r="E476" s="6">
        <v>2059.58383</v>
      </c>
    </row>
    <row r="477" spans="1:5" x14ac:dyDescent="0.25">
      <c r="A477" s="9">
        <v>10</v>
      </c>
      <c r="B477" s="9">
        <v>41002507</v>
      </c>
      <c r="C477" s="9" t="s">
        <v>2855</v>
      </c>
      <c r="D477" s="6">
        <v>10277.4048</v>
      </c>
      <c r="E477" s="6">
        <v>2055.4809599999999</v>
      </c>
    </row>
    <row r="478" spans="1:5" x14ac:dyDescent="0.25">
      <c r="A478" s="9">
        <v>25</v>
      </c>
      <c r="B478" s="9">
        <v>40248881</v>
      </c>
      <c r="C478" s="9" t="s">
        <v>1014</v>
      </c>
      <c r="D478" s="6">
        <v>10274.789199999999</v>
      </c>
      <c r="E478" s="6">
        <v>2054.95784</v>
      </c>
    </row>
    <row r="479" spans="1:5" x14ac:dyDescent="0.25">
      <c r="A479" s="9">
        <v>16</v>
      </c>
      <c r="B479" s="9">
        <v>43696891</v>
      </c>
      <c r="C479" s="9" t="s">
        <v>2809</v>
      </c>
      <c r="D479" s="6">
        <v>10262.344450000001</v>
      </c>
      <c r="E479" s="6">
        <v>2052.4688900000001</v>
      </c>
    </row>
    <row r="480" spans="1:5" x14ac:dyDescent="0.25">
      <c r="A480" s="9">
        <v>26</v>
      </c>
      <c r="B480" s="9">
        <v>42558832</v>
      </c>
      <c r="C480" s="9" t="s">
        <v>3196</v>
      </c>
      <c r="D480" s="6">
        <v>10256.050150000001</v>
      </c>
      <c r="E480" s="6">
        <v>2051.2100300000002</v>
      </c>
    </row>
    <row r="481" spans="1:5" x14ac:dyDescent="0.25">
      <c r="A481" s="9">
        <v>26</v>
      </c>
      <c r="B481" s="9">
        <v>42048370</v>
      </c>
      <c r="C481" s="9" t="s">
        <v>3197</v>
      </c>
      <c r="D481" s="6">
        <v>10120.792750000001</v>
      </c>
      <c r="E481" s="6">
        <v>2024.1585500000001</v>
      </c>
    </row>
    <row r="482" spans="1:5" x14ac:dyDescent="0.25">
      <c r="A482" s="9">
        <v>10</v>
      </c>
      <c r="B482" s="9">
        <v>42196493</v>
      </c>
      <c r="C482" s="9" t="s">
        <v>3198</v>
      </c>
      <c r="D482" s="6">
        <v>10105.51395</v>
      </c>
      <c r="E482" s="6">
        <v>2021.1027900000001</v>
      </c>
    </row>
    <row r="483" spans="1:5" x14ac:dyDescent="0.25">
      <c r="A483" s="9">
        <v>5</v>
      </c>
      <c r="B483" s="9">
        <v>43525732</v>
      </c>
      <c r="C483" s="9" t="s">
        <v>3199</v>
      </c>
      <c r="D483" s="6">
        <v>10055.3752</v>
      </c>
      <c r="E483" s="6">
        <v>2011.0750399999999</v>
      </c>
    </row>
    <row r="484" spans="1:5" x14ac:dyDescent="0.25">
      <c r="A484" s="9">
        <v>4</v>
      </c>
      <c r="B484" s="9">
        <v>40102218</v>
      </c>
      <c r="C484" s="9" t="s">
        <v>3200</v>
      </c>
      <c r="D484" s="6">
        <v>10046.40805</v>
      </c>
      <c r="E484" s="6">
        <v>2009.28161</v>
      </c>
    </row>
    <row r="485" spans="1:5" x14ac:dyDescent="0.25">
      <c r="A485" s="9">
        <v>20</v>
      </c>
      <c r="B485" s="9">
        <v>38495929</v>
      </c>
      <c r="C485" s="9" t="s">
        <v>2792</v>
      </c>
      <c r="D485" s="6">
        <v>10011.866</v>
      </c>
      <c r="E485" s="6">
        <v>2002.3732</v>
      </c>
    </row>
    <row r="486" spans="1:5" x14ac:dyDescent="0.25">
      <c r="A486" s="9">
        <v>26</v>
      </c>
      <c r="B486" s="9">
        <v>40208669</v>
      </c>
      <c r="C486" s="9" t="s">
        <v>3201</v>
      </c>
      <c r="D486" s="6">
        <v>9975.052099999999</v>
      </c>
      <c r="E486" s="6">
        <v>1995.0104199999998</v>
      </c>
    </row>
    <row r="487" spans="1:5" x14ac:dyDescent="0.25">
      <c r="A487" s="9">
        <v>10</v>
      </c>
      <c r="B487" s="9">
        <v>43330898</v>
      </c>
      <c r="C487" s="9" t="s">
        <v>3202</v>
      </c>
      <c r="D487" s="6">
        <v>9947.1909500000002</v>
      </c>
      <c r="E487" s="6">
        <v>1989.4381899999998</v>
      </c>
    </row>
    <row r="488" spans="1:5" x14ac:dyDescent="0.25">
      <c r="A488" s="9">
        <v>13</v>
      </c>
      <c r="B488" s="9">
        <v>40897409</v>
      </c>
      <c r="C488" s="9" t="s">
        <v>2778</v>
      </c>
      <c r="D488" s="6">
        <v>9862.1467000000011</v>
      </c>
      <c r="E488" s="6">
        <v>1972.4293400000001</v>
      </c>
    </row>
    <row r="489" spans="1:5" x14ac:dyDescent="0.25">
      <c r="A489" s="9">
        <v>10</v>
      </c>
      <c r="B489" s="9">
        <v>43319916</v>
      </c>
      <c r="C489" s="9" t="s">
        <v>3203</v>
      </c>
      <c r="D489" s="6">
        <v>9822.8594499999999</v>
      </c>
      <c r="E489" s="6">
        <v>1964.5718899999999</v>
      </c>
    </row>
    <row r="490" spans="1:5" x14ac:dyDescent="0.25">
      <c r="A490" s="9">
        <v>11</v>
      </c>
      <c r="B490" s="9">
        <v>20639313</v>
      </c>
      <c r="C490" s="9" t="s">
        <v>3204</v>
      </c>
      <c r="D490" s="6">
        <v>9806.8419999999987</v>
      </c>
      <c r="E490" s="6">
        <v>1961.3683999999998</v>
      </c>
    </row>
    <row r="491" spans="1:5" x14ac:dyDescent="0.25">
      <c r="A491" s="9">
        <v>15</v>
      </c>
      <c r="B491" s="9">
        <v>41496901</v>
      </c>
      <c r="C491" s="9" t="s">
        <v>3205</v>
      </c>
      <c r="D491" s="6">
        <v>9769.9402500000015</v>
      </c>
      <c r="E491" s="6">
        <v>1953.9880500000002</v>
      </c>
    </row>
    <row r="492" spans="1:5" x14ac:dyDescent="0.25">
      <c r="A492" s="9">
        <v>26</v>
      </c>
      <c r="B492" s="9">
        <v>40358507</v>
      </c>
      <c r="C492" s="9" t="s">
        <v>3206</v>
      </c>
      <c r="D492" s="6">
        <v>9734.6375499999995</v>
      </c>
      <c r="E492" s="6">
        <v>1946.92751</v>
      </c>
    </row>
    <row r="493" spans="1:5" x14ac:dyDescent="0.25">
      <c r="A493" s="9">
        <v>26</v>
      </c>
      <c r="B493" s="9">
        <v>43370946</v>
      </c>
      <c r="C493" s="9" t="s">
        <v>3207</v>
      </c>
      <c r="D493" s="6">
        <v>9705.3147499999995</v>
      </c>
      <c r="E493" s="6">
        <v>1941.06295</v>
      </c>
    </row>
    <row r="494" spans="1:5" x14ac:dyDescent="0.25">
      <c r="A494" s="9">
        <v>15</v>
      </c>
      <c r="B494" s="9">
        <v>41683634</v>
      </c>
      <c r="C494" s="9" t="s">
        <v>3208</v>
      </c>
      <c r="D494" s="6">
        <v>9668.7626500000006</v>
      </c>
      <c r="E494" s="6">
        <v>1933.75253</v>
      </c>
    </row>
    <row r="495" spans="1:5" x14ac:dyDescent="0.25">
      <c r="A495" s="9">
        <v>15</v>
      </c>
      <c r="B495" s="9">
        <v>33436209</v>
      </c>
      <c r="C495" s="9" t="s">
        <v>3209</v>
      </c>
      <c r="D495" s="6">
        <v>9613.6589500000009</v>
      </c>
      <c r="E495" s="6">
        <v>1922.73179</v>
      </c>
    </row>
    <row r="496" spans="1:5" x14ac:dyDescent="0.25">
      <c r="A496" s="9">
        <v>16</v>
      </c>
      <c r="B496" s="9">
        <v>36258132</v>
      </c>
      <c r="C496" s="9" t="s">
        <v>2845</v>
      </c>
      <c r="D496" s="6">
        <v>9507.8912</v>
      </c>
      <c r="E496" s="6">
        <v>1901.5782400000001</v>
      </c>
    </row>
    <row r="497" spans="1:5" x14ac:dyDescent="0.25">
      <c r="A497" s="9">
        <v>26</v>
      </c>
      <c r="B497" s="9">
        <v>40427622</v>
      </c>
      <c r="C497" s="9" t="s">
        <v>1185</v>
      </c>
      <c r="D497" s="6">
        <v>9397.0853000000006</v>
      </c>
      <c r="E497" s="6">
        <v>1879.41706</v>
      </c>
    </row>
    <row r="498" spans="1:5" x14ac:dyDescent="0.25">
      <c r="A498" s="9">
        <v>4</v>
      </c>
      <c r="B498" s="9">
        <v>24608019</v>
      </c>
      <c r="C498" s="9" t="s">
        <v>3210</v>
      </c>
      <c r="D498" s="6">
        <v>9374.3060499999992</v>
      </c>
      <c r="E498" s="6">
        <v>1874.86121</v>
      </c>
    </row>
    <row r="499" spans="1:5" ht="25.5" x14ac:dyDescent="0.25">
      <c r="A499" s="9">
        <v>26</v>
      </c>
      <c r="B499" s="9">
        <v>43269400</v>
      </c>
      <c r="C499" s="9" t="s">
        <v>2802</v>
      </c>
      <c r="D499" s="6">
        <v>9334.6854999999996</v>
      </c>
      <c r="E499" s="6">
        <v>1866.9371000000001</v>
      </c>
    </row>
    <row r="500" spans="1:5" x14ac:dyDescent="0.25">
      <c r="A500" s="9">
        <v>26</v>
      </c>
      <c r="B500" s="9">
        <v>37001371</v>
      </c>
      <c r="C500" s="9" t="s">
        <v>3211</v>
      </c>
      <c r="D500" s="6">
        <v>9320.0580499999996</v>
      </c>
      <c r="E500" s="6">
        <v>1864.01161</v>
      </c>
    </row>
    <row r="501" spans="1:5" x14ac:dyDescent="0.25">
      <c r="A501" s="9">
        <v>26</v>
      </c>
      <c r="B501" s="9">
        <v>39712105</v>
      </c>
      <c r="C501" s="9" t="s">
        <v>3212</v>
      </c>
      <c r="D501" s="6">
        <v>9304.4951500000006</v>
      </c>
      <c r="E501" s="6">
        <v>1860.89903</v>
      </c>
    </row>
    <row r="502" spans="1:5" x14ac:dyDescent="0.25">
      <c r="A502" s="9">
        <v>15</v>
      </c>
      <c r="B502" s="9">
        <v>33387529</v>
      </c>
      <c r="C502" s="9" t="s">
        <v>3213</v>
      </c>
      <c r="D502" s="6">
        <v>9271.1287000000011</v>
      </c>
      <c r="E502" s="6">
        <v>1854.2257400000001</v>
      </c>
    </row>
    <row r="503" spans="1:5" x14ac:dyDescent="0.25">
      <c r="A503" s="9">
        <v>20</v>
      </c>
      <c r="B503" s="9">
        <v>42480929</v>
      </c>
      <c r="C503" s="9" t="s">
        <v>3214</v>
      </c>
      <c r="D503" s="6">
        <v>9254.875</v>
      </c>
      <c r="E503" s="6">
        <v>1850.9749999999999</v>
      </c>
    </row>
    <row r="504" spans="1:5" x14ac:dyDescent="0.25">
      <c r="A504" s="9">
        <v>20</v>
      </c>
      <c r="B504" s="9">
        <v>41517528</v>
      </c>
      <c r="C504" s="9" t="s">
        <v>2067</v>
      </c>
      <c r="D504" s="6">
        <v>9248.9549999999999</v>
      </c>
      <c r="E504" s="6">
        <v>1849.7909999999999</v>
      </c>
    </row>
    <row r="505" spans="1:5" x14ac:dyDescent="0.25">
      <c r="A505" s="9">
        <v>26</v>
      </c>
      <c r="B505" s="9">
        <v>42729742</v>
      </c>
      <c r="C505" s="9" t="s">
        <v>2581</v>
      </c>
      <c r="D505" s="6">
        <v>9186.4939000000013</v>
      </c>
      <c r="E505" s="6">
        <v>1837.2987800000001</v>
      </c>
    </row>
    <row r="506" spans="1:5" x14ac:dyDescent="0.25">
      <c r="A506" s="9">
        <v>10</v>
      </c>
      <c r="B506" s="9">
        <v>32123827</v>
      </c>
      <c r="C506" s="9" t="s">
        <v>3215</v>
      </c>
      <c r="D506" s="6">
        <v>9174.7223999999987</v>
      </c>
      <c r="E506" s="6">
        <v>1834.9444799999999</v>
      </c>
    </row>
    <row r="507" spans="1:5" x14ac:dyDescent="0.25">
      <c r="A507" s="9">
        <v>26</v>
      </c>
      <c r="B507" s="9">
        <v>39134065</v>
      </c>
      <c r="C507" s="9" t="s">
        <v>3216</v>
      </c>
      <c r="D507" s="6">
        <v>9172.7878000000001</v>
      </c>
      <c r="E507" s="6">
        <v>1834.55756</v>
      </c>
    </row>
    <row r="508" spans="1:5" x14ac:dyDescent="0.25">
      <c r="A508" s="9">
        <v>3</v>
      </c>
      <c r="B508" s="9">
        <v>34626298</v>
      </c>
      <c r="C508" s="9" t="s">
        <v>3217</v>
      </c>
      <c r="D508" s="6">
        <v>9118.6106</v>
      </c>
      <c r="E508" s="6">
        <v>1823.7221200000001</v>
      </c>
    </row>
    <row r="509" spans="1:5" x14ac:dyDescent="0.25">
      <c r="A509" s="9">
        <v>26</v>
      </c>
      <c r="B509" s="9">
        <v>35837877</v>
      </c>
      <c r="C509" s="9" t="s">
        <v>1572</v>
      </c>
      <c r="D509" s="6">
        <v>9114.5043000000005</v>
      </c>
      <c r="E509" s="6">
        <v>1822.9008600000002</v>
      </c>
    </row>
    <row r="510" spans="1:5" x14ac:dyDescent="0.25">
      <c r="A510" s="9">
        <v>3</v>
      </c>
      <c r="B510" s="9">
        <v>38592406</v>
      </c>
      <c r="C510" s="9" t="s">
        <v>3218</v>
      </c>
      <c r="D510" s="6">
        <v>9093.1381999999994</v>
      </c>
      <c r="E510" s="6">
        <v>1818.6276399999999</v>
      </c>
    </row>
    <row r="511" spans="1:5" x14ac:dyDescent="0.25">
      <c r="A511" s="9">
        <v>26</v>
      </c>
      <c r="B511" s="9">
        <v>43296454</v>
      </c>
      <c r="C511" s="9" t="s">
        <v>3219</v>
      </c>
      <c r="D511" s="6">
        <v>9062.7065000000002</v>
      </c>
      <c r="E511" s="6">
        <v>1812.5413000000001</v>
      </c>
    </row>
    <row r="512" spans="1:5" x14ac:dyDescent="0.25">
      <c r="A512" s="9">
        <v>17</v>
      </c>
      <c r="B512" s="9">
        <v>43135206</v>
      </c>
      <c r="C512" s="9" t="s">
        <v>3220</v>
      </c>
      <c r="D512" s="6">
        <v>9048.7214999999997</v>
      </c>
      <c r="E512" s="6">
        <v>1809.7443000000001</v>
      </c>
    </row>
    <row r="513" spans="1:5" x14ac:dyDescent="0.25">
      <c r="A513" s="9">
        <v>5</v>
      </c>
      <c r="B513" s="9">
        <v>31615238</v>
      </c>
      <c r="C513" s="9" t="s">
        <v>305</v>
      </c>
      <c r="D513" s="6">
        <v>9020.9619999999995</v>
      </c>
      <c r="E513" s="6">
        <v>1804.1923999999999</v>
      </c>
    </row>
    <row r="514" spans="1:5" x14ac:dyDescent="0.25">
      <c r="A514" s="9">
        <v>16</v>
      </c>
      <c r="B514" s="9">
        <v>42531737</v>
      </c>
      <c r="C514" s="9" t="s">
        <v>3221</v>
      </c>
      <c r="D514" s="6">
        <v>8977.375250000001</v>
      </c>
      <c r="E514" s="6">
        <v>1795.47505</v>
      </c>
    </row>
    <row r="515" spans="1:5" x14ac:dyDescent="0.25">
      <c r="A515" s="9">
        <v>10</v>
      </c>
      <c r="B515" s="9">
        <v>33126404</v>
      </c>
      <c r="C515" s="9" t="s">
        <v>3222</v>
      </c>
      <c r="D515" s="6">
        <v>8908.5835000000006</v>
      </c>
      <c r="E515" s="6">
        <v>1781.7166999999999</v>
      </c>
    </row>
    <row r="516" spans="1:5" x14ac:dyDescent="0.25">
      <c r="A516" s="9">
        <v>6</v>
      </c>
      <c r="B516" s="9">
        <v>43038116</v>
      </c>
      <c r="C516" s="9" t="s">
        <v>3223</v>
      </c>
      <c r="D516" s="6">
        <v>8893.327299999999</v>
      </c>
      <c r="E516" s="6">
        <v>1778.6654599999999</v>
      </c>
    </row>
    <row r="517" spans="1:5" x14ac:dyDescent="0.25">
      <c r="A517" s="9">
        <v>26</v>
      </c>
      <c r="B517" s="9">
        <v>37893142</v>
      </c>
      <c r="C517" s="9" t="s">
        <v>3224</v>
      </c>
      <c r="D517" s="6">
        <v>8842.112799999999</v>
      </c>
      <c r="E517" s="6">
        <v>1768.42256</v>
      </c>
    </row>
    <row r="518" spans="1:5" x14ac:dyDescent="0.25">
      <c r="A518" s="9">
        <v>26</v>
      </c>
      <c r="B518" s="9">
        <v>43044638</v>
      </c>
      <c r="C518" s="9" t="s">
        <v>2558</v>
      </c>
      <c r="D518" s="6">
        <v>8817.8955000000005</v>
      </c>
      <c r="E518" s="6">
        <v>1763.5791000000002</v>
      </c>
    </row>
    <row r="519" spans="1:5" x14ac:dyDescent="0.25">
      <c r="A519" s="9">
        <v>15</v>
      </c>
      <c r="B519" s="9">
        <v>43585170</v>
      </c>
      <c r="C519" s="9" t="s">
        <v>3225</v>
      </c>
      <c r="D519" s="6">
        <v>8812.8559999999998</v>
      </c>
      <c r="E519" s="6">
        <v>1762.5711999999999</v>
      </c>
    </row>
    <row r="520" spans="1:5" x14ac:dyDescent="0.25">
      <c r="A520" s="9">
        <v>4</v>
      </c>
      <c r="B520" s="9">
        <v>42805304</v>
      </c>
      <c r="C520" s="9" t="s">
        <v>3226</v>
      </c>
      <c r="D520" s="6">
        <v>8793.6858499999998</v>
      </c>
      <c r="E520" s="6">
        <v>1758.7371699999999</v>
      </c>
    </row>
    <row r="521" spans="1:5" x14ac:dyDescent="0.25">
      <c r="A521" s="9">
        <v>4</v>
      </c>
      <c r="B521" s="9">
        <v>40799891</v>
      </c>
      <c r="C521" s="9" t="s">
        <v>991</v>
      </c>
      <c r="D521" s="6">
        <v>8726.8197999999993</v>
      </c>
      <c r="E521" s="6">
        <v>1745.3639599999999</v>
      </c>
    </row>
    <row r="522" spans="1:5" x14ac:dyDescent="0.25">
      <c r="A522" s="9">
        <v>20</v>
      </c>
      <c r="B522" s="9">
        <v>43495103</v>
      </c>
      <c r="C522" s="9" t="s">
        <v>2446</v>
      </c>
      <c r="D522" s="6">
        <v>8721.5943999999981</v>
      </c>
      <c r="E522" s="6">
        <v>1744.3188799999998</v>
      </c>
    </row>
    <row r="523" spans="1:5" x14ac:dyDescent="0.25">
      <c r="A523" s="9">
        <v>14</v>
      </c>
      <c r="B523" s="9">
        <v>42864401</v>
      </c>
      <c r="C523" s="9" t="s">
        <v>2132</v>
      </c>
      <c r="D523" s="6">
        <v>8709.6828000000005</v>
      </c>
      <c r="E523" s="6">
        <v>1741.9365600000001</v>
      </c>
    </row>
    <row r="524" spans="1:5" x14ac:dyDescent="0.25">
      <c r="A524" s="9">
        <v>15</v>
      </c>
      <c r="B524" s="9">
        <v>32572342</v>
      </c>
      <c r="C524" s="9" t="s">
        <v>3227</v>
      </c>
      <c r="D524" s="6">
        <v>8706.5923999999995</v>
      </c>
      <c r="E524" s="6">
        <v>1741.3184799999999</v>
      </c>
    </row>
    <row r="525" spans="1:5" x14ac:dyDescent="0.25">
      <c r="A525" s="9">
        <v>26</v>
      </c>
      <c r="B525" s="9">
        <v>41852710</v>
      </c>
      <c r="C525" s="9" t="s">
        <v>3228</v>
      </c>
      <c r="D525" s="6">
        <v>8679.6869999999981</v>
      </c>
      <c r="E525" s="6">
        <v>1735.9373999999998</v>
      </c>
    </row>
    <row r="526" spans="1:5" x14ac:dyDescent="0.25">
      <c r="A526" s="9">
        <v>15</v>
      </c>
      <c r="B526" s="9">
        <v>42892905</v>
      </c>
      <c r="C526" s="9" t="s">
        <v>3229</v>
      </c>
      <c r="D526" s="6">
        <v>8645.8351999999995</v>
      </c>
      <c r="E526" s="6">
        <v>1729.16704</v>
      </c>
    </row>
    <row r="527" spans="1:5" x14ac:dyDescent="0.25">
      <c r="A527" s="9">
        <v>25</v>
      </c>
      <c r="B527" s="9">
        <v>41342194</v>
      </c>
      <c r="C527" s="9" t="s">
        <v>3230</v>
      </c>
      <c r="D527" s="6">
        <v>8610.0208999999995</v>
      </c>
      <c r="E527" s="6">
        <v>1722.0041799999999</v>
      </c>
    </row>
    <row r="528" spans="1:5" x14ac:dyDescent="0.25">
      <c r="A528" s="9">
        <v>5</v>
      </c>
      <c r="B528" s="9">
        <v>42939890</v>
      </c>
      <c r="C528" s="9" t="s">
        <v>3231</v>
      </c>
      <c r="D528" s="6">
        <v>8593.5497999999989</v>
      </c>
      <c r="E528" s="6">
        <v>1718.7099599999999</v>
      </c>
    </row>
    <row r="529" spans="1:5" x14ac:dyDescent="0.25">
      <c r="A529" s="9">
        <v>26</v>
      </c>
      <c r="B529" s="9">
        <v>43196578</v>
      </c>
      <c r="C529" s="9" t="s">
        <v>3232</v>
      </c>
      <c r="D529" s="6">
        <v>8584.9794999999995</v>
      </c>
      <c r="E529" s="6">
        <v>1716.9958999999999</v>
      </c>
    </row>
    <row r="530" spans="1:5" x14ac:dyDescent="0.25">
      <c r="A530" s="9">
        <v>26</v>
      </c>
      <c r="B530" s="9">
        <v>38449605</v>
      </c>
      <c r="C530" s="9" t="s">
        <v>3233</v>
      </c>
      <c r="D530" s="6">
        <v>8559.2381499999992</v>
      </c>
      <c r="E530" s="6">
        <v>1711.84763</v>
      </c>
    </row>
    <row r="531" spans="1:5" x14ac:dyDescent="0.25">
      <c r="A531" s="9">
        <v>26</v>
      </c>
      <c r="B531" s="9">
        <v>41876259</v>
      </c>
      <c r="C531" s="9" t="s">
        <v>3234</v>
      </c>
      <c r="D531" s="6">
        <v>8431.23675</v>
      </c>
      <c r="E531" s="6">
        <v>1686.2473500000001</v>
      </c>
    </row>
    <row r="532" spans="1:5" x14ac:dyDescent="0.25">
      <c r="A532" s="9">
        <v>26</v>
      </c>
      <c r="B532" s="9">
        <v>33692529</v>
      </c>
      <c r="C532" s="9" t="s">
        <v>3235</v>
      </c>
      <c r="D532" s="6">
        <v>8413.4380500000007</v>
      </c>
      <c r="E532" s="6">
        <v>1682.6876100000002</v>
      </c>
    </row>
    <row r="533" spans="1:5" x14ac:dyDescent="0.25">
      <c r="A533" s="9">
        <v>6</v>
      </c>
      <c r="B533" s="9">
        <v>43407457</v>
      </c>
      <c r="C533" s="9" t="s">
        <v>3236</v>
      </c>
      <c r="D533" s="6">
        <v>8402.7916999999998</v>
      </c>
      <c r="E533" s="6">
        <v>1680.55834</v>
      </c>
    </row>
    <row r="534" spans="1:5" x14ac:dyDescent="0.25">
      <c r="A534" s="9">
        <v>4</v>
      </c>
      <c r="B534" s="9">
        <v>39993392</v>
      </c>
      <c r="C534" s="9" t="s">
        <v>3237</v>
      </c>
      <c r="D534" s="6">
        <v>8397.6396999999997</v>
      </c>
      <c r="E534" s="6">
        <v>1679.5279399999999</v>
      </c>
    </row>
    <row r="535" spans="1:5" x14ac:dyDescent="0.25">
      <c r="A535" s="9">
        <v>15</v>
      </c>
      <c r="B535" s="9">
        <v>32891528</v>
      </c>
      <c r="C535" s="9" t="s">
        <v>3238</v>
      </c>
      <c r="D535" s="6">
        <v>8382.5571999999993</v>
      </c>
      <c r="E535" s="6">
        <v>1676.51144</v>
      </c>
    </row>
    <row r="536" spans="1:5" x14ac:dyDescent="0.25">
      <c r="A536" s="9">
        <v>16</v>
      </c>
      <c r="B536" s="9">
        <v>40507173</v>
      </c>
      <c r="C536" s="9" t="s">
        <v>2472</v>
      </c>
      <c r="D536" s="6">
        <v>8382.3633499999996</v>
      </c>
      <c r="E536" s="6">
        <v>1676.4726699999999</v>
      </c>
    </row>
    <row r="537" spans="1:5" x14ac:dyDescent="0.25">
      <c r="A537" s="9">
        <v>5</v>
      </c>
      <c r="B537" s="9">
        <v>43818623</v>
      </c>
      <c r="C537" s="9" t="s">
        <v>3239</v>
      </c>
      <c r="D537" s="6">
        <v>8342.7268500000009</v>
      </c>
      <c r="E537" s="6">
        <v>1668.54537</v>
      </c>
    </row>
    <row r="538" spans="1:5" x14ac:dyDescent="0.25">
      <c r="A538" s="9">
        <v>4</v>
      </c>
      <c r="B538" s="9">
        <v>38640683</v>
      </c>
      <c r="C538" s="9" t="s">
        <v>3240</v>
      </c>
      <c r="D538" s="6">
        <v>8263.384</v>
      </c>
      <c r="E538" s="6">
        <v>1652.6768</v>
      </c>
    </row>
    <row r="539" spans="1:5" x14ac:dyDescent="0.25">
      <c r="A539" s="9">
        <v>26</v>
      </c>
      <c r="B539" s="9">
        <v>42664895</v>
      </c>
      <c r="C539" s="9" t="s">
        <v>3241</v>
      </c>
      <c r="D539" s="6">
        <v>8248.1985000000004</v>
      </c>
      <c r="E539" s="6">
        <v>1649.6396999999999</v>
      </c>
    </row>
    <row r="540" spans="1:5" x14ac:dyDescent="0.25">
      <c r="A540" s="9">
        <v>10</v>
      </c>
      <c r="B540" s="9">
        <v>42990575</v>
      </c>
      <c r="C540" s="9" t="s">
        <v>2662</v>
      </c>
      <c r="D540" s="6">
        <v>8184.8286499999995</v>
      </c>
      <c r="E540" s="6">
        <v>1636.9657299999999</v>
      </c>
    </row>
    <row r="541" spans="1:5" x14ac:dyDescent="0.25">
      <c r="A541" s="9">
        <v>26</v>
      </c>
      <c r="B541" s="9">
        <v>42338922</v>
      </c>
      <c r="C541" s="9" t="s">
        <v>3242</v>
      </c>
      <c r="D541" s="6">
        <v>8151.6710000000003</v>
      </c>
      <c r="E541" s="6">
        <v>1630.3342</v>
      </c>
    </row>
    <row r="542" spans="1:5" x14ac:dyDescent="0.25">
      <c r="A542" s="9">
        <v>18</v>
      </c>
      <c r="B542" s="9">
        <v>37630927</v>
      </c>
      <c r="C542" s="9" t="s">
        <v>2834</v>
      </c>
      <c r="D542" s="6">
        <v>8127.7562500000004</v>
      </c>
      <c r="E542" s="6">
        <v>1625.55125</v>
      </c>
    </row>
    <row r="543" spans="1:5" x14ac:dyDescent="0.25">
      <c r="A543" s="9">
        <v>26</v>
      </c>
      <c r="B543" s="9">
        <v>43481169</v>
      </c>
      <c r="C543" s="9" t="s">
        <v>3243</v>
      </c>
      <c r="D543" s="6">
        <v>8119.5111499999994</v>
      </c>
      <c r="E543" s="6">
        <v>1623.9022299999999</v>
      </c>
    </row>
    <row r="544" spans="1:5" x14ac:dyDescent="0.25">
      <c r="A544" s="9">
        <v>20</v>
      </c>
      <c r="B544" s="9">
        <v>42642908</v>
      </c>
      <c r="C544" s="9" t="s">
        <v>3244</v>
      </c>
      <c r="D544" s="6">
        <v>8119.5</v>
      </c>
      <c r="E544" s="6">
        <v>1623.9</v>
      </c>
    </row>
    <row r="545" spans="1:5" x14ac:dyDescent="0.25">
      <c r="A545" s="9">
        <v>21</v>
      </c>
      <c r="B545" s="9">
        <v>38697846</v>
      </c>
      <c r="C545" s="9" t="s">
        <v>3245</v>
      </c>
      <c r="D545" s="6">
        <v>8074.3414500000008</v>
      </c>
      <c r="E545" s="6">
        <v>1614.8682900000001</v>
      </c>
    </row>
    <row r="546" spans="1:5" x14ac:dyDescent="0.25">
      <c r="A546" s="9">
        <v>14</v>
      </c>
      <c r="B546" s="9">
        <v>43594578</v>
      </c>
      <c r="C546" s="9" t="s">
        <v>3246</v>
      </c>
      <c r="D546" s="6">
        <v>8073.3557999999994</v>
      </c>
      <c r="E546" s="6">
        <v>1614.6711599999999</v>
      </c>
    </row>
    <row r="547" spans="1:5" x14ac:dyDescent="0.25">
      <c r="A547" s="9">
        <v>12</v>
      </c>
      <c r="B547" s="9">
        <v>39649662</v>
      </c>
      <c r="C547" s="9" t="s">
        <v>3247</v>
      </c>
      <c r="D547" s="6">
        <v>7943.2222000000002</v>
      </c>
      <c r="E547" s="6">
        <v>1588.64444</v>
      </c>
    </row>
    <row r="548" spans="1:5" x14ac:dyDescent="0.25">
      <c r="A548" s="9">
        <v>13</v>
      </c>
      <c r="B548" s="9">
        <v>41648390</v>
      </c>
      <c r="C548" s="9" t="s">
        <v>3248</v>
      </c>
      <c r="D548" s="6">
        <v>7896.9288500000002</v>
      </c>
      <c r="E548" s="6">
        <v>1579.3857700000001</v>
      </c>
    </row>
    <row r="549" spans="1:5" x14ac:dyDescent="0.25">
      <c r="A549" s="9">
        <v>26</v>
      </c>
      <c r="B549" s="9">
        <v>38557026</v>
      </c>
      <c r="C549" s="9" t="s">
        <v>3249</v>
      </c>
      <c r="D549" s="6">
        <v>7895.2435000000005</v>
      </c>
      <c r="E549" s="6">
        <v>1579.0487000000001</v>
      </c>
    </row>
    <row r="550" spans="1:5" x14ac:dyDescent="0.25">
      <c r="A550" s="9">
        <v>11</v>
      </c>
      <c r="B550" s="9">
        <v>39692409</v>
      </c>
      <c r="C550" s="9" t="s">
        <v>3250</v>
      </c>
      <c r="D550" s="6">
        <v>7855.1781499999997</v>
      </c>
      <c r="E550" s="6">
        <v>1571.0356299999999</v>
      </c>
    </row>
    <row r="551" spans="1:5" x14ac:dyDescent="0.25">
      <c r="A551" s="9">
        <v>4</v>
      </c>
      <c r="B551" s="9">
        <v>20252198</v>
      </c>
      <c r="C551" s="9" t="s">
        <v>2206</v>
      </c>
      <c r="D551" s="6">
        <v>7827.3245999999999</v>
      </c>
      <c r="E551" s="6">
        <v>1565.4649199999999</v>
      </c>
    </row>
    <row r="552" spans="1:5" x14ac:dyDescent="0.25">
      <c r="A552" s="9">
        <v>20</v>
      </c>
      <c r="B552" s="9">
        <v>41008839</v>
      </c>
      <c r="C552" s="9" t="s">
        <v>3251</v>
      </c>
      <c r="D552" s="6">
        <v>7824.3234999999995</v>
      </c>
      <c r="E552" s="6">
        <v>1564.8646999999999</v>
      </c>
    </row>
    <row r="553" spans="1:5" x14ac:dyDescent="0.25">
      <c r="A553" s="9">
        <v>26</v>
      </c>
      <c r="B553" s="9">
        <v>43177650</v>
      </c>
      <c r="C553" s="9" t="s">
        <v>3252</v>
      </c>
      <c r="D553" s="6">
        <v>7817.9241999999995</v>
      </c>
      <c r="E553" s="6">
        <v>1563.58484</v>
      </c>
    </row>
    <row r="554" spans="1:5" x14ac:dyDescent="0.25">
      <c r="A554" s="9">
        <v>13</v>
      </c>
      <c r="B554" s="9">
        <v>42877494</v>
      </c>
      <c r="C554" s="9" t="s">
        <v>2470</v>
      </c>
      <c r="D554" s="6">
        <v>7796.0100499999999</v>
      </c>
      <c r="E554" s="6">
        <v>1559.20201</v>
      </c>
    </row>
    <row r="555" spans="1:5" x14ac:dyDescent="0.25">
      <c r="A555" s="9">
        <v>10</v>
      </c>
      <c r="B555" s="9">
        <v>42105762</v>
      </c>
      <c r="C555" s="9" t="s">
        <v>799</v>
      </c>
      <c r="D555" s="6">
        <v>7789.5197999999991</v>
      </c>
      <c r="E555" s="6">
        <v>1557.9039599999999</v>
      </c>
    </row>
    <row r="556" spans="1:5" x14ac:dyDescent="0.25">
      <c r="A556" s="9">
        <v>21</v>
      </c>
      <c r="B556" s="9">
        <v>38215682</v>
      </c>
      <c r="C556" s="9" t="s">
        <v>3253</v>
      </c>
      <c r="D556" s="6">
        <v>7786.2268000000004</v>
      </c>
      <c r="E556" s="6">
        <v>1557.2453600000001</v>
      </c>
    </row>
    <row r="557" spans="1:5" x14ac:dyDescent="0.25">
      <c r="A557" s="9">
        <v>26</v>
      </c>
      <c r="B557" s="9">
        <v>39372633</v>
      </c>
      <c r="C557" s="9" t="s">
        <v>3254</v>
      </c>
      <c r="D557" s="6">
        <v>7748.7248</v>
      </c>
      <c r="E557" s="6">
        <v>1549.74496</v>
      </c>
    </row>
    <row r="558" spans="1:5" x14ac:dyDescent="0.25">
      <c r="A558" s="9">
        <v>20</v>
      </c>
      <c r="B558" s="9">
        <v>43585034</v>
      </c>
      <c r="C558" s="9" t="s">
        <v>3255</v>
      </c>
      <c r="D558" s="6">
        <v>7722.3095999999996</v>
      </c>
      <c r="E558" s="6">
        <v>1544.46192</v>
      </c>
    </row>
    <row r="559" spans="1:5" x14ac:dyDescent="0.25">
      <c r="A559" s="9">
        <v>5</v>
      </c>
      <c r="B559" s="9">
        <v>43293013</v>
      </c>
      <c r="C559" s="9" t="s">
        <v>3256</v>
      </c>
      <c r="D559" s="6">
        <v>7671.8530500000006</v>
      </c>
      <c r="E559" s="6">
        <v>1534.3706100000002</v>
      </c>
    </row>
    <row r="560" spans="1:5" x14ac:dyDescent="0.25">
      <c r="A560" s="9">
        <v>16</v>
      </c>
      <c r="B560" s="9">
        <v>38223185</v>
      </c>
      <c r="C560" s="9" t="s">
        <v>816</v>
      </c>
      <c r="D560" s="6">
        <v>7647.2847000000002</v>
      </c>
      <c r="E560" s="6">
        <v>1529.45694</v>
      </c>
    </row>
    <row r="561" spans="1:5" x14ac:dyDescent="0.25">
      <c r="A561" s="9">
        <v>26</v>
      </c>
      <c r="B561" s="9">
        <v>37939019</v>
      </c>
      <c r="C561" s="9" t="s">
        <v>3257</v>
      </c>
      <c r="D561" s="6">
        <v>7574.8898999999992</v>
      </c>
      <c r="E561" s="6">
        <v>1514.9779799999999</v>
      </c>
    </row>
    <row r="562" spans="1:5" x14ac:dyDescent="0.25">
      <c r="A562" s="9">
        <v>4</v>
      </c>
      <c r="B562" s="9">
        <v>42878964</v>
      </c>
      <c r="C562" s="9" t="s">
        <v>3258</v>
      </c>
      <c r="D562" s="6">
        <v>7554.5634499999996</v>
      </c>
      <c r="E562" s="6">
        <v>1510.9126899999999</v>
      </c>
    </row>
    <row r="563" spans="1:5" x14ac:dyDescent="0.25">
      <c r="A563" s="9">
        <v>26</v>
      </c>
      <c r="B563" s="9">
        <v>42044857</v>
      </c>
      <c r="C563" s="9" t="s">
        <v>3259</v>
      </c>
      <c r="D563" s="6">
        <v>7541.2912500000002</v>
      </c>
      <c r="E563" s="6">
        <v>1508.2582500000001</v>
      </c>
    </row>
    <row r="564" spans="1:5" x14ac:dyDescent="0.25">
      <c r="A564" s="9">
        <v>16</v>
      </c>
      <c r="B564" s="9">
        <v>41256598</v>
      </c>
      <c r="C564" s="9" t="s">
        <v>3260</v>
      </c>
      <c r="D564" s="6">
        <v>7526.4306999999999</v>
      </c>
      <c r="E564" s="6">
        <v>1505.2861399999999</v>
      </c>
    </row>
    <row r="565" spans="1:5" x14ac:dyDescent="0.25">
      <c r="A565" s="9">
        <v>10</v>
      </c>
      <c r="B565" s="9">
        <v>38692649</v>
      </c>
      <c r="C565" s="9" t="s">
        <v>3261</v>
      </c>
      <c r="D565" s="6">
        <v>7515.3015500000001</v>
      </c>
      <c r="E565" s="6">
        <v>1503.0603100000001</v>
      </c>
    </row>
    <row r="566" spans="1:5" x14ac:dyDescent="0.25">
      <c r="A566" s="9">
        <v>26</v>
      </c>
      <c r="B566" s="9">
        <v>30674018</v>
      </c>
      <c r="C566" s="9" t="s">
        <v>3262</v>
      </c>
      <c r="D566" s="6">
        <v>7479.0449499999995</v>
      </c>
      <c r="E566" s="6">
        <v>1495.80899</v>
      </c>
    </row>
    <row r="567" spans="1:5" x14ac:dyDescent="0.25">
      <c r="A567" s="9">
        <v>26</v>
      </c>
      <c r="B567" s="9">
        <v>36376614</v>
      </c>
      <c r="C567" s="9" t="s">
        <v>3263</v>
      </c>
      <c r="D567" s="6">
        <v>7440.0526</v>
      </c>
      <c r="E567" s="6">
        <v>1488.01052</v>
      </c>
    </row>
    <row r="568" spans="1:5" x14ac:dyDescent="0.25">
      <c r="A568" s="9">
        <v>10</v>
      </c>
      <c r="B568" s="9">
        <v>37692905</v>
      </c>
      <c r="C568" s="9" t="s">
        <v>3264</v>
      </c>
      <c r="D568" s="6">
        <v>7406.43685</v>
      </c>
      <c r="E568" s="6">
        <v>1481.28737</v>
      </c>
    </row>
    <row r="569" spans="1:5" x14ac:dyDescent="0.25">
      <c r="A569" s="9">
        <v>20</v>
      </c>
      <c r="B569" s="9">
        <v>38257900</v>
      </c>
      <c r="C569" s="9" t="s">
        <v>1686</v>
      </c>
      <c r="D569" s="6">
        <v>7312.8247000000001</v>
      </c>
      <c r="E569" s="6">
        <v>1462.56494</v>
      </c>
    </row>
    <row r="570" spans="1:5" x14ac:dyDescent="0.25">
      <c r="A570" s="9">
        <v>4</v>
      </c>
      <c r="B570" s="9">
        <v>42260652</v>
      </c>
      <c r="C570" s="9" t="s">
        <v>3265</v>
      </c>
      <c r="D570" s="6">
        <v>7282.5810999999994</v>
      </c>
      <c r="E570" s="6">
        <v>1456.51622</v>
      </c>
    </row>
    <row r="571" spans="1:5" x14ac:dyDescent="0.25">
      <c r="A571" s="9">
        <v>20</v>
      </c>
      <c r="B571" s="9">
        <v>41557763</v>
      </c>
      <c r="C571" s="9" t="s">
        <v>1532</v>
      </c>
      <c r="D571" s="6">
        <v>7270.3668000000007</v>
      </c>
      <c r="E571" s="6">
        <v>1454.0733600000001</v>
      </c>
    </row>
    <row r="572" spans="1:5" x14ac:dyDescent="0.25">
      <c r="A572" s="9">
        <v>10</v>
      </c>
      <c r="B572" s="9">
        <v>43034950</v>
      </c>
      <c r="C572" s="9" t="s">
        <v>3266</v>
      </c>
      <c r="D572" s="6">
        <v>7261.2780000000012</v>
      </c>
      <c r="E572" s="6">
        <v>1452.2556000000002</v>
      </c>
    </row>
    <row r="573" spans="1:5" x14ac:dyDescent="0.25">
      <c r="A573" s="9">
        <v>10</v>
      </c>
      <c r="B573" s="9">
        <v>43492935</v>
      </c>
      <c r="C573" s="9" t="s">
        <v>3267</v>
      </c>
      <c r="D573" s="6">
        <v>7250.2669999999998</v>
      </c>
      <c r="E573" s="6">
        <v>1450.0534</v>
      </c>
    </row>
    <row r="574" spans="1:5" x14ac:dyDescent="0.25">
      <c r="A574" s="9">
        <v>26</v>
      </c>
      <c r="B574" s="9">
        <v>39926195</v>
      </c>
      <c r="C574" s="9" t="s">
        <v>3268</v>
      </c>
      <c r="D574" s="6">
        <v>7190.0571500000005</v>
      </c>
      <c r="E574" s="6">
        <v>1438.01143</v>
      </c>
    </row>
    <row r="575" spans="1:5" x14ac:dyDescent="0.25">
      <c r="A575" s="9">
        <v>26</v>
      </c>
      <c r="B575" s="9">
        <v>42874053</v>
      </c>
      <c r="C575" s="9" t="s">
        <v>3269</v>
      </c>
      <c r="D575" s="6">
        <v>7135.9839999999995</v>
      </c>
      <c r="E575" s="6">
        <v>1427.1967999999999</v>
      </c>
    </row>
    <row r="576" spans="1:5" x14ac:dyDescent="0.25">
      <c r="A576" s="9">
        <v>13</v>
      </c>
      <c r="B576" s="9">
        <v>43200861</v>
      </c>
      <c r="C576" s="9" t="s">
        <v>3270</v>
      </c>
      <c r="D576" s="6">
        <v>7105.3119499999993</v>
      </c>
      <c r="E576" s="6">
        <v>1421.0623899999998</v>
      </c>
    </row>
    <row r="577" spans="1:5" x14ac:dyDescent="0.25">
      <c r="A577" s="9">
        <v>26</v>
      </c>
      <c r="B577" s="9">
        <v>39277776</v>
      </c>
      <c r="C577" s="9" t="s">
        <v>3271</v>
      </c>
      <c r="D577" s="6">
        <v>7098.3421999999991</v>
      </c>
      <c r="E577" s="6">
        <v>1419.6684399999999</v>
      </c>
    </row>
    <row r="578" spans="1:5" x14ac:dyDescent="0.25">
      <c r="A578" s="9">
        <v>16</v>
      </c>
      <c r="B578" s="9">
        <v>41908931</v>
      </c>
      <c r="C578" s="9" t="s">
        <v>3272</v>
      </c>
      <c r="D578" s="6">
        <v>7070.6295499999997</v>
      </c>
      <c r="E578" s="6">
        <v>1414.12591</v>
      </c>
    </row>
    <row r="579" spans="1:5" x14ac:dyDescent="0.25">
      <c r="A579" s="9">
        <v>14</v>
      </c>
      <c r="B579" s="9">
        <v>43210010</v>
      </c>
      <c r="C579" s="9" t="s">
        <v>3273</v>
      </c>
      <c r="D579" s="6">
        <v>7065.3753000000006</v>
      </c>
      <c r="E579" s="6">
        <v>1413.0750600000001</v>
      </c>
    </row>
    <row r="580" spans="1:5" x14ac:dyDescent="0.25">
      <c r="A580" s="9">
        <v>26</v>
      </c>
      <c r="B580" s="9">
        <v>41951283</v>
      </c>
      <c r="C580" s="9" t="s">
        <v>3274</v>
      </c>
      <c r="D580" s="6">
        <v>7061.0821999999998</v>
      </c>
      <c r="E580" s="6">
        <v>1412.2164399999999</v>
      </c>
    </row>
    <row r="581" spans="1:5" x14ac:dyDescent="0.25">
      <c r="A581" s="9">
        <v>12</v>
      </c>
      <c r="B581" s="9">
        <v>43133188</v>
      </c>
      <c r="C581" s="9" t="s">
        <v>3275</v>
      </c>
      <c r="D581" s="6">
        <v>7050.8432999999986</v>
      </c>
      <c r="E581" s="6">
        <v>1410.1686599999998</v>
      </c>
    </row>
    <row r="582" spans="1:5" x14ac:dyDescent="0.25">
      <c r="A582" s="9">
        <v>14</v>
      </c>
      <c r="B582" s="9">
        <v>43304119</v>
      </c>
      <c r="C582" s="9" t="s">
        <v>3276</v>
      </c>
      <c r="D582" s="6">
        <v>7048.1984000000002</v>
      </c>
      <c r="E582" s="6">
        <v>1409.63968</v>
      </c>
    </row>
    <row r="583" spans="1:5" x14ac:dyDescent="0.25">
      <c r="A583" s="9">
        <v>5</v>
      </c>
      <c r="B583" s="9">
        <v>43357600</v>
      </c>
      <c r="C583" s="9" t="s">
        <v>2481</v>
      </c>
      <c r="D583" s="6">
        <v>7027.5353000000005</v>
      </c>
      <c r="E583" s="6">
        <v>1405.5070600000001</v>
      </c>
    </row>
    <row r="584" spans="1:5" x14ac:dyDescent="0.25">
      <c r="A584" s="9">
        <v>20</v>
      </c>
      <c r="B584" s="9">
        <v>43526466</v>
      </c>
      <c r="C584" s="9" t="s">
        <v>3277</v>
      </c>
      <c r="D584" s="6">
        <v>7008.8780500000012</v>
      </c>
      <c r="E584" s="6">
        <v>1401.7756100000001</v>
      </c>
    </row>
    <row r="585" spans="1:5" x14ac:dyDescent="0.25">
      <c r="A585" s="9">
        <v>14</v>
      </c>
      <c r="B585" s="9">
        <v>41576080</v>
      </c>
      <c r="C585" s="9" t="s">
        <v>3278</v>
      </c>
      <c r="D585" s="6">
        <v>7006.867549999999</v>
      </c>
      <c r="E585" s="6">
        <v>1401.3735099999999</v>
      </c>
    </row>
    <row r="586" spans="1:5" x14ac:dyDescent="0.25">
      <c r="A586" s="9">
        <v>16</v>
      </c>
      <c r="B586" s="9">
        <v>42751741</v>
      </c>
      <c r="C586" s="9" t="s">
        <v>2070</v>
      </c>
      <c r="D586" s="6">
        <v>6983.5477499999997</v>
      </c>
      <c r="E586" s="6">
        <v>1396.70955</v>
      </c>
    </row>
    <row r="587" spans="1:5" x14ac:dyDescent="0.25">
      <c r="A587" s="9">
        <v>8</v>
      </c>
      <c r="B587" s="9">
        <v>42381920</v>
      </c>
      <c r="C587" s="9" t="s">
        <v>3279</v>
      </c>
      <c r="D587" s="6">
        <v>6966.6062000000002</v>
      </c>
      <c r="E587" s="6">
        <v>1393.32124</v>
      </c>
    </row>
    <row r="588" spans="1:5" x14ac:dyDescent="0.25">
      <c r="A588" s="9">
        <v>5</v>
      </c>
      <c r="B588" s="9">
        <v>42940323</v>
      </c>
      <c r="C588" s="9" t="s">
        <v>3280</v>
      </c>
      <c r="D588" s="6">
        <v>6961.1643000000004</v>
      </c>
      <c r="E588" s="6">
        <v>1392.2328600000001</v>
      </c>
    </row>
    <row r="589" spans="1:5" x14ac:dyDescent="0.25">
      <c r="A589" s="9">
        <v>20</v>
      </c>
      <c r="B589" s="9">
        <v>40918884</v>
      </c>
      <c r="C589" s="9" t="s">
        <v>2322</v>
      </c>
      <c r="D589" s="6">
        <v>6946.5306999999993</v>
      </c>
      <c r="E589" s="6">
        <v>1389.3061399999999</v>
      </c>
    </row>
    <row r="590" spans="1:5" x14ac:dyDescent="0.25">
      <c r="A590" s="9">
        <v>4</v>
      </c>
      <c r="B590" s="9">
        <v>41582639</v>
      </c>
      <c r="C590" s="9" t="s">
        <v>1910</v>
      </c>
      <c r="D590" s="6">
        <v>6938.5429500000009</v>
      </c>
      <c r="E590" s="6">
        <v>1387.7085900000002</v>
      </c>
    </row>
    <row r="591" spans="1:5" x14ac:dyDescent="0.25">
      <c r="A591" s="9">
        <v>16</v>
      </c>
      <c r="B591" s="9">
        <v>43779768</v>
      </c>
      <c r="C591" s="9" t="s">
        <v>3281</v>
      </c>
      <c r="D591" s="6">
        <v>6930.5133500000002</v>
      </c>
      <c r="E591" s="6">
        <v>1386.10267</v>
      </c>
    </row>
    <row r="592" spans="1:5" x14ac:dyDescent="0.25">
      <c r="A592" s="9">
        <v>13</v>
      </c>
      <c r="B592" s="9">
        <v>43494707</v>
      </c>
      <c r="C592" s="9" t="s">
        <v>3282</v>
      </c>
      <c r="D592" s="6">
        <v>6928.7474000000002</v>
      </c>
      <c r="E592" s="6">
        <v>1385.7494799999999</v>
      </c>
    </row>
    <row r="593" spans="1:5" x14ac:dyDescent="0.25">
      <c r="A593" s="9">
        <v>11</v>
      </c>
      <c r="B593" s="9">
        <v>33428905</v>
      </c>
      <c r="C593" s="9" t="s">
        <v>3283</v>
      </c>
      <c r="D593" s="6">
        <v>6921.0373500000005</v>
      </c>
      <c r="E593" s="6">
        <v>1384.2074700000001</v>
      </c>
    </row>
    <row r="594" spans="1:5" x14ac:dyDescent="0.25">
      <c r="A594" s="9">
        <v>20</v>
      </c>
      <c r="B594" s="9">
        <v>42992582</v>
      </c>
      <c r="C594" s="9" t="s">
        <v>3284</v>
      </c>
      <c r="D594" s="6">
        <v>6914.6025499999996</v>
      </c>
      <c r="E594" s="6">
        <v>1382.9205099999999</v>
      </c>
    </row>
    <row r="595" spans="1:5" x14ac:dyDescent="0.25">
      <c r="A595" s="9">
        <v>26</v>
      </c>
      <c r="B595" s="9">
        <v>43527135</v>
      </c>
      <c r="C595" s="9" t="s">
        <v>3285</v>
      </c>
      <c r="D595" s="6">
        <v>6912.8125</v>
      </c>
      <c r="E595" s="6">
        <v>1382.5625</v>
      </c>
    </row>
    <row r="596" spans="1:5" x14ac:dyDescent="0.25">
      <c r="A596" s="9">
        <v>26</v>
      </c>
      <c r="B596" s="9">
        <v>33864982</v>
      </c>
      <c r="C596" s="9" t="s">
        <v>3286</v>
      </c>
      <c r="D596" s="6">
        <v>6888.9004000000004</v>
      </c>
      <c r="E596" s="6">
        <v>1377.78008</v>
      </c>
    </row>
    <row r="597" spans="1:5" x14ac:dyDescent="0.25">
      <c r="A597" s="9">
        <v>26</v>
      </c>
      <c r="B597" s="9">
        <v>40046847</v>
      </c>
      <c r="C597" s="9" t="s">
        <v>2828</v>
      </c>
      <c r="D597" s="6">
        <v>6884.5184499999996</v>
      </c>
      <c r="E597" s="6">
        <v>1376.9036899999999</v>
      </c>
    </row>
    <row r="598" spans="1:5" x14ac:dyDescent="0.25">
      <c r="A598" s="9">
        <v>5</v>
      </c>
      <c r="B598" s="9">
        <v>43215250</v>
      </c>
      <c r="C598" s="9" t="s">
        <v>3287</v>
      </c>
      <c r="D598" s="6">
        <v>6850.5958000000001</v>
      </c>
      <c r="E598" s="6">
        <v>1370.11916</v>
      </c>
    </row>
    <row r="599" spans="1:5" x14ac:dyDescent="0.25">
      <c r="A599" s="9">
        <v>25</v>
      </c>
      <c r="B599" s="9">
        <v>30875677</v>
      </c>
      <c r="C599" s="9" t="s">
        <v>3288</v>
      </c>
      <c r="D599" s="6">
        <v>6834.1938500000006</v>
      </c>
      <c r="E599" s="6">
        <v>1366.8387700000001</v>
      </c>
    </row>
    <row r="600" spans="1:5" x14ac:dyDescent="0.25">
      <c r="A600" s="9">
        <v>13</v>
      </c>
      <c r="B600" s="9">
        <v>43701251</v>
      </c>
      <c r="C600" s="9" t="s">
        <v>3289</v>
      </c>
      <c r="D600" s="6">
        <v>6811.2954</v>
      </c>
      <c r="E600" s="6">
        <v>1362.25908</v>
      </c>
    </row>
    <row r="601" spans="1:5" x14ac:dyDescent="0.25">
      <c r="A601" s="9">
        <v>4</v>
      </c>
      <c r="B601" s="9">
        <v>43235763</v>
      </c>
      <c r="C601" s="9" t="s">
        <v>3290</v>
      </c>
      <c r="D601" s="6">
        <v>6769.7286999999997</v>
      </c>
      <c r="E601" s="6">
        <v>1353.9457399999999</v>
      </c>
    </row>
    <row r="602" spans="1:5" x14ac:dyDescent="0.25">
      <c r="A602" s="9">
        <v>4</v>
      </c>
      <c r="B602" s="9">
        <v>42204320</v>
      </c>
      <c r="C602" s="9" t="s">
        <v>3291</v>
      </c>
      <c r="D602" s="6">
        <v>6769.0681000000004</v>
      </c>
      <c r="E602" s="6">
        <v>1353.8136200000001</v>
      </c>
    </row>
    <row r="603" spans="1:5" x14ac:dyDescent="0.25">
      <c r="A603" s="9">
        <v>20</v>
      </c>
      <c r="B603" s="9">
        <v>43074730</v>
      </c>
      <c r="C603" s="9" t="s">
        <v>3292</v>
      </c>
      <c r="D603" s="6">
        <v>6704.0209499999992</v>
      </c>
      <c r="E603" s="6">
        <v>1340.8041899999998</v>
      </c>
    </row>
    <row r="604" spans="1:5" x14ac:dyDescent="0.25">
      <c r="A604" s="9">
        <v>25</v>
      </c>
      <c r="B604" s="9">
        <v>40254521</v>
      </c>
      <c r="C604" s="9" t="s">
        <v>3293</v>
      </c>
      <c r="D604" s="6">
        <v>6691.0859499999988</v>
      </c>
      <c r="E604" s="6">
        <v>1338.2171899999998</v>
      </c>
    </row>
    <row r="605" spans="1:5" x14ac:dyDescent="0.25">
      <c r="A605" s="9">
        <v>26</v>
      </c>
      <c r="B605" s="9">
        <v>32386681</v>
      </c>
      <c r="C605" s="9" t="s">
        <v>2494</v>
      </c>
      <c r="D605" s="6">
        <v>6656.9573</v>
      </c>
      <c r="E605" s="6">
        <v>1331.3914600000001</v>
      </c>
    </row>
    <row r="606" spans="1:5" x14ac:dyDescent="0.25">
      <c r="A606" s="9">
        <v>26</v>
      </c>
      <c r="B606" s="9">
        <v>42299763</v>
      </c>
      <c r="C606" s="9" t="s">
        <v>3294</v>
      </c>
      <c r="D606" s="6">
        <v>6656.5929000000006</v>
      </c>
      <c r="E606" s="6">
        <v>1331.3185800000001</v>
      </c>
    </row>
    <row r="607" spans="1:5" x14ac:dyDescent="0.25">
      <c r="A607" s="9">
        <v>10</v>
      </c>
      <c r="B607" s="9">
        <v>42215526</v>
      </c>
      <c r="C607" s="9" t="s">
        <v>3295</v>
      </c>
      <c r="D607" s="6">
        <v>6627.8324499999999</v>
      </c>
      <c r="E607" s="6">
        <v>1325.5664899999999</v>
      </c>
    </row>
    <row r="608" spans="1:5" x14ac:dyDescent="0.25">
      <c r="A608" s="9">
        <v>14</v>
      </c>
      <c r="B608" s="9">
        <v>43261107</v>
      </c>
      <c r="C608" s="9" t="s">
        <v>3296</v>
      </c>
      <c r="D608" s="6">
        <v>6611.3090000000002</v>
      </c>
      <c r="E608" s="6">
        <v>1322.2618</v>
      </c>
    </row>
    <row r="609" spans="1:5" x14ac:dyDescent="0.25">
      <c r="A609" s="9">
        <v>4</v>
      </c>
      <c r="B609" s="9">
        <v>38355156</v>
      </c>
      <c r="C609" s="9" t="s">
        <v>3297</v>
      </c>
      <c r="D609" s="6">
        <v>6596.4397999999992</v>
      </c>
      <c r="E609" s="6">
        <v>1319.2879599999999</v>
      </c>
    </row>
    <row r="610" spans="1:5" x14ac:dyDescent="0.25">
      <c r="A610" s="9">
        <v>26</v>
      </c>
      <c r="B610" s="9">
        <v>43522409</v>
      </c>
      <c r="C610" s="9" t="s">
        <v>3298</v>
      </c>
      <c r="D610" s="6">
        <v>6594.7860000000001</v>
      </c>
      <c r="E610" s="6">
        <v>1318.9572000000001</v>
      </c>
    </row>
    <row r="611" spans="1:5" x14ac:dyDescent="0.25">
      <c r="A611" s="9">
        <v>16</v>
      </c>
      <c r="B611" s="9">
        <v>43378746</v>
      </c>
      <c r="C611" s="9" t="s">
        <v>3299</v>
      </c>
      <c r="D611" s="6">
        <v>6523.7446999999993</v>
      </c>
      <c r="E611" s="6">
        <v>1304.7489399999999</v>
      </c>
    </row>
    <row r="612" spans="1:5" ht="25.5" x14ac:dyDescent="0.25">
      <c r="A612" s="9">
        <v>26</v>
      </c>
      <c r="B612" s="9">
        <v>39014817</v>
      </c>
      <c r="C612" s="9" t="s">
        <v>3300</v>
      </c>
      <c r="D612" s="6">
        <v>6513.2012999999997</v>
      </c>
      <c r="E612" s="6">
        <v>1302.6402599999999</v>
      </c>
    </row>
    <row r="613" spans="1:5" x14ac:dyDescent="0.25">
      <c r="A613" s="9">
        <v>10</v>
      </c>
      <c r="B613" s="9">
        <v>43453304</v>
      </c>
      <c r="C613" s="9" t="s">
        <v>3301</v>
      </c>
      <c r="D613" s="6">
        <v>6486.194300000001</v>
      </c>
      <c r="E613" s="6">
        <v>1297.2388600000002</v>
      </c>
    </row>
    <row r="614" spans="1:5" x14ac:dyDescent="0.25">
      <c r="A614" s="9">
        <v>16</v>
      </c>
      <c r="B614" s="9">
        <v>37667517</v>
      </c>
      <c r="C614" s="9" t="s">
        <v>1965</v>
      </c>
      <c r="D614" s="6">
        <v>6477.64455</v>
      </c>
      <c r="E614" s="6">
        <v>1295.52891</v>
      </c>
    </row>
    <row r="615" spans="1:5" x14ac:dyDescent="0.25">
      <c r="A615" s="9">
        <v>26</v>
      </c>
      <c r="B615" s="9">
        <v>43753802</v>
      </c>
      <c r="C615" s="9" t="s">
        <v>3302</v>
      </c>
      <c r="D615" s="6">
        <v>6473.0342500000006</v>
      </c>
      <c r="E615" s="6">
        <v>1294.6068500000001</v>
      </c>
    </row>
    <row r="616" spans="1:5" x14ac:dyDescent="0.25">
      <c r="A616" s="9">
        <v>26</v>
      </c>
      <c r="B616" s="9">
        <v>41199179</v>
      </c>
      <c r="C616" s="9" t="s">
        <v>980</v>
      </c>
      <c r="D616" s="6">
        <v>6463.7658999999994</v>
      </c>
      <c r="E616" s="6">
        <v>1292.7531799999999</v>
      </c>
    </row>
    <row r="617" spans="1:5" x14ac:dyDescent="0.25">
      <c r="A617" s="9">
        <v>4</v>
      </c>
      <c r="B617" s="9">
        <v>39834670</v>
      </c>
      <c r="C617" s="9" t="s">
        <v>3303</v>
      </c>
      <c r="D617" s="6">
        <v>6448.9008000000003</v>
      </c>
      <c r="E617" s="6">
        <v>1289.78016</v>
      </c>
    </row>
    <row r="618" spans="1:5" x14ac:dyDescent="0.25">
      <c r="A618" s="9">
        <v>10</v>
      </c>
      <c r="B618" s="9">
        <v>36628312</v>
      </c>
      <c r="C618" s="9" t="s">
        <v>3304</v>
      </c>
      <c r="D618" s="6">
        <v>6439.4159</v>
      </c>
      <c r="E618" s="6">
        <v>1287.88318</v>
      </c>
    </row>
    <row r="619" spans="1:5" x14ac:dyDescent="0.25">
      <c r="A619" s="9">
        <v>10</v>
      </c>
      <c r="B619" s="9">
        <v>37122524</v>
      </c>
      <c r="C619" s="9" t="s">
        <v>2786</v>
      </c>
      <c r="D619" s="6">
        <v>6432.4355500000001</v>
      </c>
      <c r="E619" s="6">
        <v>1286.48711</v>
      </c>
    </row>
    <row r="620" spans="1:5" x14ac:dyDescent="0.25">
      <c r="A620" s="9">
        <v>10</v>
      </c>
      <c r="B620" s="9">
        <v>39627481</v>
      </c>
      <c r="C620" s="9" t="s">
        <v>3305</v>
      </c>
      <c r="D620" s="6">
        <v>6431.7713999999996</v>
      </c>
      <c r="E620" s="6">
        <v>1286.35428</v>
      </c>
    </row>
    <row r="621" spans="1:5" x14ac:dyDescent="0.25">
      <c r="A621" s="9">
        <v>26</v>
      </c>
      <c r="B621" s="9">
        <v>40100610</v>
      </c>
      <c r="C621" s="9" t="s">
        <v>3306</v>
      </c>
      <c r="D621" s="6">
        <v>6392.5266000000001</v>
      </c>
      <c r="E621" s="6">
        <v>1278.50532</v>
      </c>
    </row>
    <row r="622" spans="1:5" x14ac:dyDescent="0.25">
      <c r="A622" s="9">
        <v>6</v>
      </c>
      <c r="B622" s="9">
        <v>42458956</v>
      </c>
      <c r="C622" s="9" t="s">
        <v>3307</v>
      </c>
      <c r="D622" s="6">
        <v>6386.8730000000005</v>
      </c>
      <c r="E622" s="6">
        <v>1277.3746000000001</v>
      </c>
    </row>
    <row r="623" spans="1:5" x14ac:dyDescent="0.25">
      <c r="A623" s="9">
        <v>26</v>
      </c>
      <c r="B623" s="9">
        <v>39385574</v>
      </c>
      <c r="C623" s="9" t="s">
        <v>3308</v>
      </c>
      <c r="D623" s="6">
        <v>6377.9564500000006</v>
      </c>
      <c r="E623" s="6">
        <v>1275.5912900000001</v>
      </c>
    </row>
    <row r="624" spans="1:5" x14ac:dyDescent="0.25">
      <c r="A624" s="9">
        <v>2</v>
      </c>
      <c r="B624" s="9">
        <v>21731788</v>
      </c>
      <c r="C624" s="9" t="s">
        <v>3309</v>
      </c>
      <c r="D624" s="6">
        <v>6368.3196499999995</v>
      </c>
      <c r="E624" s="6">
        <v>1273.6639299999999</v>
      </c>
    </row>
    <row r="625" spans="1:5" x14ac:dyDescent="0.25">
      <c r="A625" s="9">
        <v>26</v>
      </c>
      <c r="B625" s="9">
        <v>39534806</v>
      </c>
      <c r="C625" s="9" t="s">
        <v>3310</v>
      </c>
      <c r="D625" s="6">
        <v>6352.4606999999996</v>
      </c>
      <c r="E625" s="6">
        <v>1270.4921399999998</v>
      </c>
    </row>
    <row r="626" spans="1:5" x14ac:dyDescent="0.25">
      <c r="A626" s="9">
        <v>16</v>
      </c>
      <c r="B626" s="9">
        <v>43152499</v>
      </c>
      <c r="C626" s="9" t="s">
        <v>3311</v>
      </c>
      <c r="D626" s="6">
        <v>6350.6113000000005</v>
      </c>
      <c r="E626" s="6">
        <v>1270.1222600000001</v>
      </c>
    </row>
    <row r="627" spans="1:5" x14ac:dyDescent="0.25">
      <c r="A627" s="9">
        <v>22</v>
      </c>
      <c r="B627" s="9">
        <v>38303663</v>
      </c>
      <c r="C627" s="9" t="s">
        <v>3312</v>
      </c>
      <c r="D627" s="6">
        <v>6337.8801000000003</v>
      </c>
      <c r="E627" s="6">
        <v>1267.57602</v>
      </c>
    </row>
    <row r="628" spans="1:5" x14ac:dyDescent="0.25">
      <c r="A628" s="9">
        <v>20</v>
      </c>
      <c r="B628" s="9">
        <v>42992540</v>
      </c>
      <c r="C628" s="9" t="s">
        <v>2462</v>
      </c>
      <c r="D628" s="6">
        <v>6331.7485500000003</v>
      </c>
      <c r="E628" s="6">
        <v>1266.34971</v>
      </c>
    </row>
    <row r="629" spans="1:5" x14ac:dyDescent="0.25">
      <c r="A629" s="9">
        <v>20</v>
      </c>
      <c r="B629" s="9">
        <v>43392404</v>
      </c>
      <c r="C629" s="9" t="s">
        <v>2767</v>
      </c>
      <c r="D629" s="6">
        <v>6310.4833499999995</v>
      </c>
      <c r="E629" s="6">
        <v>1262.0966699999999</v>
      </c>
    </row>
    <row r="630" spans="1:5" x14ac:dyDescent="0.25">
      <c r="A630" s="9">
        <v>26</v>
      </c>
      <c r="B630" s="9">
        <v>40634591</v>
      </c>
      <c r="C630" s="9" t="s">
        <v>3313</v>
      </c>
      <c r="D630" s="6">
        <v>6284.5682999999999</v>
      </c>
      <c r="E630" s="6">
        <v>1256.9136599999999</v>
      </c>
    </row>
    <row r="631" spans="1:5" x14ac:dyDescent="0.25">
      <c r="A631" s="9">
        <v>12</v>
      </c>
      <c r="B631" s="9">
        <v>32269470</v>
      </c>
      <c r="C631" s="9" t="s">
        <v>3314</v>
      </c>
      <c r="D631" s="6">
        <v>6242.6977499999994</v>
      </c>
      <c r="E631" s="6">
        <v>1248.53955</v>
      </c>
    </row>
    <row r="632" spans="1:5" x14ac:dyDescent="0.25">
      <c r="A632" s="9">
        <v>26</v>
      </c>
      <c r="B632" s="9">
        <v>43259025</v>
      </c>
      <c r="C632" s="9" t="s">
        <v>2675</v>
      </c>
      <c r="D632" s="6">
        <v>6171.829749999999</v>
      </c>
      <c r="E632" s="6">
        <v>1234.3659499999999</v>
      </c>
    </row>
    <row r="633" spans="1:5" x14ac:dyDescent="0.25">
      <c r="A633" s="9">
        <v>20</v>
      </c>
      <c r="B633" s="9">
        <v>36459407</v>
      </c>
      <c r="C633" s="9" t="s">
        <v>181</v>
      </c>
      <c r="D633" s="6">
        <v>6150.7543500000011</v>
      </c>
      <c r="E633" s="6">
        <v>1230.1508700000002</v>
      </c>
    </row>
    <row r="634" spans="1:5" x14ac:dyDescent="0.25">
      <c r="A634" s="9">
        <v>15</v>
      </c>
      <c r="B634" s="9">
        <v>41442615</v>
      </c>
      <c r="C634" s="9" t="s">
        <v>3315</v>
      </c>
      <c r="D634" s="6">
        <v>6127.7057500000001</v>
      </c>
      <c r="E634" s="6">
        <v>1225.54115</v>
      </c>
    </row>
    <row r="635" spans="1:5" x14ac:dyDescent="0.25">
      <c r="A635" s="9">
        <v>12</v>
      </c>
      <c r="B635" s="9">
        <v>38230559</v>
      </c>
      <c r="C635" s="9" t="s">
        <v>2489</v>
      </c>
      <c r="D635" s="6">
        <v>6114.0594000000001</v>
      </c>
      <c r="E635" s="6">
        <v>1222.81188</v>
      </c>
    </row>
    <row r="636" spans="1:5" x14ac:dyDescent="0.25">
      <c r="A636" s="9">
        <v>26</v>
      </c>
      <c r="B636" s="9">
        <v>42282310</v>
      </c>
      <c r="C636" s="9" t="s">
        <v>3316</v>
      </c>
      <c r="D636" s="6">
        <v>6096.7144999999991</v>
      </c>
      <c r="E636" s="6">
        <v>1219.3428999999999</v>
      </c>
    </row>
    <row r="637" spans="1:5" x14ac:dyDescent="0.25">
      <c r="A637" s="9">
        <v>26</v>
      </c>
      <c r="B637" s="9">
        <v>42486792</v>
      </c>
      <c r="C637" s="9" t="s">
        <v>3317</v>
      </c>
      <c r="D637" s="6">
        <v>6065.3242</v>
      </c>
      <c r="E637" s="6">
        <v>1213.06484</v>
      </c>
    </row>
    <row r="638" spans="1:5" x14ac:dyDescent="0.25">
      <c r="A638" s="9">
        <v>26</v>
      </c>
      <c r="B638" s="9">
        <v>39396628</v>
      </c>
      <c r="C638" s="9" t="s">
        <v>3318</v>
      </c>
      <c r="D638" s="6">
        <v>6049.2605000000003</v>
      </c>
      <c r="E638" s="6">
        <v>1209.8521000000001</v>
      </c>
    </row>
    <row r="639" spans="1:5" x14ac:dyDescent="0.25">
      <c r="A639" s="9">
        <v>26</v>
      </c>
      <c r="B639" s="9">
        <v>42577771</v>
      </c>
      <c r="C639" s="9" t="s">
        <v>3319</v>
      </c>
      <c r="D639" s="6">
        <v>6049.2</v>
      </c>
      <c r="E639" s="6">
        <v>1209.8399999999999</v>
      </c>
    </row>
    <row r="640" spans="1:5" x14ac:dyDescent="0.25">
      <c r="A640" s="9">
        <v>20</v>
      </c>
      <c r="B640" s="9">
        <v>34468954</v>
      </c>
      <c r="C640" s="9" t="s">
        <v>2826</v>
      </c>
      <c r="D640" s="6">
        <v>6041.5578000000005</v>
      </c>
      <c r="E640" s="6">
        <v>1208.3115600000001</v>
      </c>
    </row>
    <row r="641" spans="1:5" x14ac:dyDescent="0.25">
      <c r="A641" s="9">
        <v>10</v>
      </c>
      <c r="B641" s="9">
        <v>43398008</v>
      </c>
      <c r="C641" s="9" t="s">
        <v>2508</v>
      </c>
      <c r="D641" s="6">
        <v>6010.5427</v>
      </c>
      <c r="E641" s="6">
        <v>1202.1085399999999</v>
      </c>
    </row>
    <row r="642" spans="1:5" x14ac:dyDescent="0.25">
      <c r="A642" s="9">
        <v>26</v>
      </c>
      <c r="B642" s="9">
        <v>41645929</v>
      </c>
      <c r="C642" s="9" t="s">
        <v>2387</v>
      </c>
      <c r="D642" s="6">
        <v>5973.0245999999997</v>
      </c>
      <c r="E642" s="6">
        <v>1194.60492</v>
      </c>
    </row>
    <row r="643" spans="1:5" x14ac:dyDescent="0.25">
      <c r="A643" s="9">
        <v>26</v>
      </c>
      <c r="B643" s="9">
        <v>33548860</v>
      </c>
      <c r="C643" s="9" t="s">
        <v>3320</v>
      </c>
      <c r="D643" s="6">
        <v>5969.7357999999995</v>
      </c>
      <c r="E643" s="6">
        <v>1193.9471599999999</v>
      </c>
    </row>
    <row r="644" spans="1:5" x14ac:dyDescent="0.25">
      <c r="A644" s="9">
        <v>16</v>
      </c>
      <c r="B644" s="9">
        <v>42825231</v>
      </c>
      <c r="C644" s="9" t="s">
        <v>2423</v>
      </c>
      <c r="D644" s="6">
        <v>5951.7124000000003</v>
      </c>
      <c r="E644" s="6">
        <v>1190.34248</v>
      </c>
    </row>
    <row r="645" spans="1:5" x14ac:dyDescent="0.25">
      <c r="A645" s="9">
        <v>20</v>
      </c>
      <c r="B645" s="9">
        <v>43139719</v>
      </c>
      <c r="C645" s="9" t="s">
        <v>3321</v>
      </c>
      <c r="D645" s="6">
        <v>5886.3699499999993</v>
      </c>
      <c r="E645" s="6">
        <v>1177.2739899999999</v>
      </c>
    </row>
    <row r="646" spans="1:5" x14ac:dyDescent="0.25">
      <c r="A646" s="9">
        <v>20</v>
      </c>
      <c r="B646" s="9">
        <v>42112738</v>
      </c>
      <c r="C646" s="9" t="s">
        <v>3322</v>
      </c>
      <c r="D646" s="6">
        <v>5886.0030500000003</v>
      </c>
      <c r="E646" s="6">
        <v>1177.2006100000001</v>
      </c>
    </row>
    <row r="647" spans="1:5" x14ac:dyDescent="0.25">
      <c r="A647" s="9">
        <v>10</v>
      </c>
      <c r="B647" s="9">
        <v>43396901</v>
      </c>
      <c r="C647" s="9" t="s">
        <v>3323</v>
      </c>
      <c r="D647" s="6">
        <v>5845.8517000000011</v>
      </c>
      <c r="E647" s="6">
        <v>1169.1703400000001</v>
      </c>
    </row>
    <row r="648" spans="1:5" x14ac:dyDescent="0.25">
      <c r="A648" s="9">
        <v>4</v>
      </c>
      <c r="B648" s="9">
        <v>42120267</v>
      </c>
      <c r="C648" s="9" t="s">
        <v>3324</v>
      </c>
      <c r="D648" s="6">
        <v>5813.2899999999991</v>
      </c>
      <c r="E648" s="6">
        <v>1162.6579999999999</v>
      </c>
    </row>
    <row r="649" spans="1:5" x14ac:dyDescent="0.25">
      <c r="A649" s="9">
        <v>4</v>
      </c>
      <c r="B649" s="9">
        <v>42675598</v>
      </c>
      <c r="C649" s="9" t="s">
        <v>3325</v>
      </c>
      <c r="D649" s="6">
        <v>5810.1228499999997</v>
      </c>
      <c r="E649" s="6">
        <v>1162.02457</v>
      </c>
    </row>
    <row r="650" spans="1:5" x14ac:dyDescent="0.25">
      <c r="A650" s="9">
        <v>26</v>
      </c>
      <c r="B650" s="9">
        <v>36006379</v>
      </c>
      <c r="C650" s="9" t="s">
        <v>3326</v>
      </c>
      <c r="D650" s="6">
        <v>5792.2838499999998</v>
      </c>
      <c r="E650" s="6">
        <v>1158.45677</v>
      </c>
    </row>
    <row r="651" spans="1:5" x14ac:dyDescent="0.25">
      <c r="A651" s="9">
        <v>19</v>
      </c>
      <c r="B651" s="9">
        <v>43585830</v>
      </c>
      <c r="C651" s="9" t="s">
        <v>3327</v>
      </c>
      <c r="D651" s="6">
        <v>5741.1870499999995</v>
      </c>
      <c r="E651" s="6">
        <v>1148.23741</v>
      </c>
    </row>
    <row r="652" spans="1:5" x14ac:dyDescent="0.25">
      <c r="A652" s="9">
        <v>14</v>
      </c>
      <c r="B652" s="9">
        <v>38922309</v>
      </c>
      <c r="C652" s="9" t="s">
        <v>3328</v>
      </c>
      <c r="D652" s="6">
        <v>5731.4757</v>
      </c>
      <c r="E652" s="6">
        <v>1146.2951399999999</v>
      </c>
    </row>
    <row r="653" spans="1:5" x14ac:dyDescent="0.25">
      <c r="A653" s="9">
        <v>4</v>
      </c>
      <c r="B653" s="9">
        <v>43691783</v>
      </c>
      <c r="C653" s="9" t="s">
        <v>3329</v>
      </c>
      <c r="D653" s="6">
        <v>5681.5977499999999</v>
      </c>
      <c r="E653" s="6">
        <v>1136.3195499999999</v>
      </c>
    </row>
    <row r="654" spans="1:5" x14ac:dyDescent="0.25">
      <c r="A654" s="9">
        <v>16</v>
      </c>
      <c r="B654" s="9">
        <v>33271353</v>
      </c>
      <c r="C654" s="9" t="s">
        <v>3330</v>
      </c>
      <c r="D654" s="6">
        <v>5638.2181</v>
      </c>
      <c r="E654" s="6">
        <v>1127.6436200000001</v>
      </c>
    </row>
    <row r="655" spans="1:5" x14ac:dyDescent="0.25">
      <c r="A655" s="9">
        <v>10</v>
      </c>
      <c r="B655" s="9">
        <v>37495205</v>
      </c>
      <c r="C655" s="9" t="s">
        <v>3331</v>
      </c>
      <c r="D655" s="6">
        <v>5634.4417500000009</v>
      </c>
      <c r="E655" s="6">
        <v>1126.8883500000002</v>
      </c>
    </row>
    <row r="656" spans="1:5" x14ac:dyDescent="0.25">
      <c r="A656" s="9">
        <v>10</v>
      </c>
      <c r="B656" s="9">
        <v>39323607</v>
      </c>
      <c r="C656" s="9" t="s">
        <v>3332</v>
      </c>
      <c r="D656" s="6">
        <v>5603.81765</v>
      </c>
      <c r="E656" s="6">
        <v>1120.7635299999999</v>
      </c>
    </row>
    <row r="657" spans="1:5" x14ac:dyDescent="0.25">
      <c r="A657" s="9">
        <v>26</v>
      </c>
      <c r="B657" s="9">
        <v>41124150</v>
      </c>
      <c r="C657" s="9" t="s">
        <v>3333</v>
      </c>
      <c r="D657" s="6">
        <v>5596.8667999999998</v>
      </c>
      <c r="E657" s="6">
        <v>1119.37336</v>
      </c>
    </row>
    <row r="658" spans="1:5" x14ac:dyDescent="0.25">
      <c r="A658" s="9">
        <v>10</v>
      </c>
      <c r="B658" s="9">
        <v>43054211</v>
      </c>
      <c r="C658" s="9" t="s">
        <v>3334</v>
      </c>
      <c r="D658" s="6">
        <v>5555.2945499999996</v>
      </c>
      <c r="E658" s="6">
        <v>1111.05891</v>
      </c>
    </row>
    <row r="659" spans="1:5" x14ac:dyDescent="0.25">
      <c r="A659" s="9">
        <v>26</v>
      </c>
      <c r="B659" s="9">
        <v>42431892</v>
      </c>
      <c r="C659" s="9" t="s">
        <v>3335</v>
      </c>
      <c r="D659" s="6">
        <v>5543.5130500000005</v>
      </c>
      <c r="E659" s="6">
        <v>1108.70261</v>
      </c>
    </row>
    <row r="660" spans="1:5" x14ac:dyDescent="0.25">
      <c r="A660" s="9">
        <v>14</v>
      </c>
      <c r="B660" s="9">
        <v>42122018</v>
      </c>
      <c r="C660" s="9" t="s">
        <v>3336</v>
      </c>
      <c r="D660" s="6">
        <v>5537.3421499999995</v>
      </c>
      <c r="E660" s="6">
        <v>1107.4684299999999</v>
      </c>
    </row>
    <row r="661" spans="1:5" x14ac:dyDescent="0.25">
      <c r="A661" s="9">
        <v>26</v>
      </c>
      <c r="B661" s="9">
        <v>43037175</v>
      </c>
      <c r="C661" s="9" t="s">
        <v>2595</v>
      </c>
      <c r="D661" s="6">
        <v>5520.9915999999994</v>
      </c>
      <c r="E661" s="6">
        <v>1104.19832</v>
      </c>
    </row>
    <row r="662" spans="1:5" x14ac:dyDescent="0.25">
      <c r="A662" s="9">
        <v>26</v>
      </c>
      <c r="B662" s="9">
        <v>41041085</v>
      </c>
      <c r="C662" s="9" t="s">
        <v>3337</v>
      </c>
      <c r="D662" s="6">
        <v>5506.5099499999997</v>
      </c>
      <c r="E662" s="6">
        <v>1101.3019899999999</v>
      </c>
    </row>
    <row r="663" spans="1:5" x14ac:dyDescent="0.25">
      <c r="A663" s="9">
        <v>26</v>
      </c>
      <c r="B663" s="9">
        <v>35086034</v>
      </c>
      <c r="C663" s="9" t="s">
        <v>3338</v>
      </c>
      <c r="D663" s="6">
        <v>5466.3404499999997</v>
      </c>
      <c r="E663" s="6">
        <v>1093.26809</v>
      </c>
    </row>
    <row r="664" spans="1:5" x14ac:dyDescent="0.25">
      <c r="A664" s="9">
        <v>26</v>
      </c>
      <c r="B664" s="9">
        <v>43347131</v>
      </c>
      <c r="C664" s="9" t="s">
        <v>3339</v>
      </c>
      <c r="D664" s="6">
        <v>5452.63375</v>
      </c>
      <c r="E664" s="6">
        <v>1090.52675</v>
      </c>
    </row>
    <row r="665" spans="1:5" x14ac:dyDescent="0.25">
      <c r="A665" s="9">
        <v>20</v>
      </c>
      <c r="B665" s="9">
        <v>41637609</v>
      </c>
      <c r="C665" s="9" t="s">
        <v>3340</v>
      </c>
      <c r="D665" s="6">
        <v>5432.4593999999988</v>
      </c>
      <c r="E665" s="6">
        <v>1086.4918799999998</v>
      </c>
    </row>
    <row r="666" spans="1:5" x14ac:dyDescent="0.25">
      <c r="A666" s="9">
        <v>26</v>
      </c>
      <c r="B666" s="9">
        <v>39336473</v>
      </c>
      <c r="C666" s="9" t="s">
        <v>3341</v>
      </c>
      <c r="D666" s="6">
        <v>5380.1120499999988</v>
      </c>
      <c r="E666" s="6">
        <v>1076.0224099999998</v>
      </c>
    </row>
    <row r="667" spans="1:5" x14ac:dyDescent="0.25">
      <c r="A667" s="9">
        <v>4</v>
      </c>
      <c r="B667" s="9">
        <v>41405861</v>
      </c>
      <c r="C667" s="9" t="s">
        <v>3342</v>
      </c>
      <c r="D667" s="6">
        <v>5379.9636999999993</v>
      </c>
      <c r="E667" s="6">
        <v>1075.9927399999999</v>
      </c>
    </row>
    <row r="668" spans="1:5" x14ac:dyDescent="0.25">
      <c r="A668" s="9">
        <v>26</v>
      </c>
      <c r="B668" s="9">
        <v>42891299</v>
      </c>
      <c r="C668" s="9" t="s">
        <v>3343</v>
      </c>
      <c r="D668" s="6">
        <v>5352.4861000000001</v>
      </c>
      <c r="E668" s="6">
        <v>1070.49722</v>
      </c>
    </row>
    <row r="669" spans="1:5" x14ac:dyDescent="0.25">
      <c r="A669" s="9">
        <v>13</v>
      </c>
      <c r="B669" s="9">
        <v>43022808</v>
      </c>
      <c r="C669" s="9" t="s">
        <v>3344</v>
      </c>
      <c r="D669" s="6">
        <v>5330.1536999999998</v>
      </c>
      <c r="E669" s="6">
        <v>1066.0307399999999</v>
      </c>
    </row>
    <row r="670" spans="1:5" x14ac:dyDescent="0.25">
      <c r="A670" s="9">
        <v>26</v>
      </c>
      <c r="B670" s="9">
        <v>43614871</v>
      </c>
      <c r="C670" s="9" t="s">
        <v>2854</v>
      </c>
      <c r="D670" s="6">
        <v>5286.4946999999993</v>
      </c>
      <c r="E670" s="6">
        <v>1057.2989399999999</v>
      </c>
    </row>
    <row r="671" spans="1:5" x14ac:dyDescent="0.25">
      <c r="A671" s="9">
        <v>10</v>
      </c>
      <c r="B671" s="9">
        <v>30207826</v>
      </c>
      <c r="C671" s="9" t="s">
        <v>3345</v>
      </c>
      <c r="D671" s="6">
        <v>5274.2844499999992</v>
      </c>
      <c r="E671" s="6">
        <v>1054.8568899999998</v>
      </c>
    </row>
    <row r="672" spans="1:5" x14ac:dyDescent="0.25">
      <c r="A672" s="9">
        <v>26</v>
      </c>
      <c r="B672" s="9">
        <v>42537126</v>
      </c>
      <c r="C672" s="9" t="s">
        <v>583</v>
      </c>
      <c r="D672" s="6">
        <v>5238.3333000000002</v>
      </c>
      <c r="E672" s="6">
        <v>1047.6666600000001</v>
      </c>
    </row>
    <row r="673" spans="1:5" x14ac:dyDescent="0.25">
      <c r="A673" s="9">
        <v>26</v>
      </c>
      <c r="B673" s="9">
        <v>42479688</v>
      </c>
      <c r="C673" s="9" t="s">
        <v>3346</v>
      </c>
      <c r="D673" s="6">
        <v>5237.6976000000004</v>
      </c>
      <c r="E673" s="6">
        <v>1047.53952</v>
      </c>
    </row>
    <row r="674" spans="1:5" x14ac:dyDescent="0.25">
      <c r="A674" s="9">
        <v>4</v>
      </c>
      <c r="B674" s="9">
        <v>39293541</v>
      </c>
      <c r="C674" s="9" t="s">
        <v>3347</v>
      </c>
      <c r="D674" s="6">
        <v>5227.9148999999998</v>
      </c>
      <c r="E674" s="6">
        <v>1045.5829799999999</v>
      </c>
    </row>
    <row r="675" spans="1:5" x14ac:dyDescent="0.25">
      <c r="A675" s="9">
        <v>15</v>
      </c>
      <c r="B675" s="9">
        <v>43340817</v>
      </c>
      <c r="C675" s="9" t="s">
        <v>3348</v>
      </c>
      <c r="D675" s="6">
        <v>5219.9459000000006</v>
      </c>
      <c r="E675" s="6">
        <v>1043.98918</v>
      </c>
    </row>
    <row r="676" spans="1:5" x14ac:dyDescent="0.25">
      <c r="A676" s="9">
        <v>26</v>
      </c>
      <c r="B676" s="9">
        <v>35745692</v>
      </c>
      <c r="C676" s="9" t="s">
        <v>3349</v>
      </c>
      <c r="D676" s="6">
        <v>5167.2792500000005</v>
      </c>
      <c r="E676" s="6">
        <v>1033.4558500000001</v>
      </c>
    </row>
    <row r="677" spans="1:5" x14ac:dyDescent="0.25">
      <c r="A677" s="9">
        <v>20</v>
      </c>
      <c r="B677" s="9">
        <v>38634168</v>
      </c>
      <c r="C677" s="9" t="s">
        <v>3350</v>
      </c>
      <c r="D677" s="6">
        <v>5156.2646000000004</v>
      </c>
      <c r="E677" s="6">
        <v>1031.2529200000001</v>
      </c>
    </row>
    <row r="678" spans="1:5" x14ac:dyDescent="0.25">
      <c r="A678" s="9">
        <v>26</v>
      </c>
      <c r="B678" s="9">
        <v>42195882</v>
      </c>
      <c r="C678" s="9" t="s">
        <v>3351</v>
      </c>
      <c r="D678" s="6">
        <v>5153.9396999999999</v>
      </c>
      <c r="E678" s="6">
        <v>1030.7879399999999</v>
      </c>
    </row>
    <row r="679" spans="1:5" x14ac:dyDescent="0.25">
      <c r="A679" s="9">
        <v>4</v>
      </c>
      <c r="B679" s="9">
        <v>40943858</v>
      </c>
      <c r="C679" s="9" t="s">
        <v>3352</v>
      </c>
      <c r="D679" s="6">
        <v>5141.4508999999998</v>
      </c>
      <c r="E679" s="6">
        <v>1028.29018</v>
      </c>
    </row>
    <row r="680" spans="1:5" x14ac:dyDescent="0.25">
      <c r="A680" s="9">
        <v>4</v>
      </c>
      <c r="B680" s="9">
        <v>42198438</v>
      </c>
      <c r="C680" s="9" t="s">
        <v>3353</v>
      </c>
      <c r="D680" s="6">
        <v>5127.63735</v>
      </c>
      <c r="E680" s="6">
        <v>1025.52747</v>
      </c>
    </row>
    <row r="681" spans="1:5" x14ac:dyDescent="0.25">
      <c r="A681" s="9">
        <v>16</v>
      </c>
      <c r="B681" s="9">
        <v>39374646</v>
      </c>
      <c r="C681" s="9" t="s">
        <v>2073</v>
      </c>
      <c r="D681" s="6">
        <v>5121.2736499999992</v>
      </c>
      <c r="E681" s="6">
        <v>1024.2547299999999</v>
      </c>
    </row>
    <row r="682" spans="1:5" x14ac:dyDescent="0.25">
      <c r="A682" s="9">
        <v>20</v>
      </c>
      <c r="B682" s="9">
        <v>41126163</v>
      </c>
      <c r="C682" s="9" t="s">
        <v>3354</v>
      </c>
      <c r="D682" s="6">
        <v>5108.9212500000003</v>
      </c>
      <c r="E682" s="6">
        <v>1021.78425</v>
      </c>
    </row>
    <row r="683" spans="1:5" x14ac:dyDescent="0.25">
      <c r="A683" s="9">
        <v>11</v>
      </c>
      <c r="B683" s="9">
        <v>43326656</v>
      </c>
      <c r="C683" s="9" t="s">
        <v>3355</v>
      </c>
      <c r="D683" s="6">
        <v>5108.8732</v>
      </c>
      <c r="E683" s="6">
        <v>1021.77464</v>
      </c>
    </row>
    <row r="684" spans="1:5" x14ac:dyDescent="0.25">
      <c r="A684" s="9">
        <v>5</v>
      </c>
      <c r="B684" s="9">
        <v>30763476</v>
      </c>
      <c r="C684" s="9" t="s">
        <v>3356</v>
      </c>
      <c r="D684" s="6">
        <v>5099.0372499999994</v>
      </c>
      <c r="E684" s="6">
        <v>1019.8074499999999</v>
      </c>
    </row>
    <row r="685" spans="1:5" x14ac:dyDescent="0.25">
      <c r="A685" s="9">
        <v>15</v>
      </c>
      <c r="B685" s="9">
        <v>41971891</v>
      </c>
      <c r="C685" s="9" t="s">
        <v>3357</v>
      </c>
      <c r="D685" s="6">
        <v>5075.41</v>
      </c>
      <c r="E685" s="6">
        <v>1015.082</v>
      </c>
    </row>
    <row r="686" spans="1:5" x14ac:dyDescent="0.25">
      <c r="A686" s="9">
        <v>2</v>
      </c>
      <c r="B686" s="9">
        <v>43105358</v>
      </c>
      <c r="C686" s="9" t="s">
        <v>1992</v>
      </c>
      <c r="D686" s="6">
        <v>5062.4965000000002</v>
      </c>
      <c r="E686" s="6">
        <v>1012.4993000000001</v>
      </c>
    </row>
    <row r="687" spans="1:5" x14ac:dyDescent="0.25">
      <c r="A687" s="9">
        <v>4</v>
      </c>
      <c r="B687" s="9">
        <v>42617599</v>
      </c>
      <c r="C687" s="9" t="s">
        <v>3358</v>
      </c>
      <c r="D687" s="6">
        <v>5060.9969499999997</v>
      </c>
      <c r="E687" s="6">
        <v>1012.19939</v>
      </c>
    </row>
    <row r="688" spans="1:5" x14ac:dyDescent="0.25">
      <c r="A688" s="9">
        <v>20</v>
      </c>
      <c r="B688" s="9">
        <v>43332764</v>
      </c>
      <c r="C688" s="9" t="s">
        <v>3359</v>
      </c>
      <c r="D688" s="6">
        <v>5059.6392499999993</v>
      </c>
      <c r="E688" s="6">
        <v>1011.9278499999999</v>
      </c>
    </row>
    <row r="689" spans="1:5" x14ac:dyDescent="0.25">
      <c r="A689" s="9">
        <v>26</v>
      </c>
      <c r="B689" s="9">
        <v>42624669</v>
      </c>
      <c r="C689" s="9" t="s">
        <v>3360</v>
      </c>
      <c r="D689" s="6">
        <v>5058.2698499999997</v>
      </c>
      <c r="E689" s="6">
        <v>1011.65397</v>
      </c>
    </row>
    <row r="690" spans="1:5" x14ac:dyDescent="0.25">
      <c r="A690" s="9">
        <v>26</v>
      </c>
      <c r="B690" s="9">
        <v>40039253</v>
      </c>
      <c r="C690" s="9" t="s">
        <v>2808</v>
      </c>
      <c r="D690" s="6">
        <v>5055.4166999999998</v>
      </c>
      <c r="E690" s="6">
        <v>1011.08334</v>
      </c>
    </row>
    <row r="691" spans="1:5" x14ac:dyDescent="0.25">
      <c r="A691" s="9">
        <v>20</v>
      </c>
      <c r="B691" s="9">
        <v>41355711</v>
      </c>
      <c r="C691" s="9" t="s">
        <v>3361</v>
      </c>
      <c r="D691" s="6">
        <v>5022.9791999999998</v>
      </c>
      <c r="E691" s="6">
        <v>1004.59584</v>
      </c>
    </row>
    <row r="692" spans="1:5" x14ac:dyDescent="0.25">
      <c r="A692" s="9">
        <v>3</v>
      </c>
      <c r="B692" s="9">
        <v>39415853</v>
      </c>
      <c r="C692" s="9" t="s">
        <v>3362</v>
      </c>
      <c r="D692" s="6">
        <v>4991.1678999999995</v>
      </c>
      <c r="E692" s="6">
        <v>998.23357999999996</v>
      </c>
    </row>
    <row r="693" spans="1:5" x14ac:dyDescent="0.25">
      <c r="A693" s="9">
        <v>26</v>
      </c>
      <c r="B693" s="9">
        <v>41715482</v>
      </c>
      <c r="C693" s="9" t="s">
        <v>2655</v>
      </c>
      <c r="D693" s="6">
        <v>4934.7449999999999</v>
      </c>
      <c r="E693" s="6">
        <v>986.94899999999996</v>
      </c>
    </row>
    <row r="694" spans="1:5" x14ac:dyDescent="0.25">
      <c r="A694" s="9">
        <v>26</v>
      </c>
      <c r="B694" s="9">
        <v>42689815</v>
      </c>
      <c r="C694" s="9" t="s">
        <v>982</v>
      </c>
      <c r="D694" s="6">
        <v>4913.8824500000001</v>
      </c>
      <c r="E694" s="6">
        <v>982.77648999999997</v>
      </c>
    </row>
    <row r="695" spans="1:5" x14ac:dyDescent="0.25">
      <c r="A695" s="9">
        <v>13</v>
      </c>
      <c r="B695" s="9">
        <v>42944900</v>
      </c>
      <c r="C695" s="9" t="s">
        <v>2479</v>
      </c>
      <c r="D695" s="6">
        <v>4905.1073999999999</v>
      </c>
      <c r="E695" s="6">
        <v>981.02148</v>
      </c>
    </row>
    <row r="696" spans="1:5" x14ac:dyDescent="0.25">
      <c r="A696" s="9">
        <v>16</v>
      </c>
      <c r="B696" s="9">
        <v>42081951</v>
      </c>
      <c r="C696" s="9" t="s">
        <v>3363</v>
      </c>
      <c r="D696" s="6">
        <v>4902.5491999999995</v>
      </c>
      <c r="E696" s="6">
        <v>980.50983999999994</v>
      </c>
    </row>
    <row r="697" spans="1:5" x14ac:dyDescent="0.25">
      <c r="A697" s="9">
        <v>15</v>
      </c>
      <c r="B697" s="9">
        <v>41038659</v>
      </c>
      <c r="C697" s="9" t="s">
        <v>3364</v>
      </c>
      <c r="D697" s="6">
        <v>4902.1047999999992</v>
      </c>
      <c r="E697" s="6">
        <v>980.42095999999992</v>
      </c>
    </row>
    <row r="698" spans="1:5" x14ac:dyDescent="0.25">
      <c r="A698" s="9">
        <v>15</v>
      </c>
      <c r="B698" s="9">
        <v>39461403</v>
      </c>
      <c r="C698" s="9" t="s">
        <v>3365</v>
      </c>
      <c r="D698" s="6">
        <v>4885.0763999999999</v>
      </c>
      <c r="E698" s="6">
        <v>977.01528000000008</v>
      </c>
    </row>
    <row r="699" spans="1:5" x14ac:dyDescent="0.25">
      <c r="A699" s="9">
        <v>26</v>
      </c>
      <c r="B699" s="9">
        <v>43808620</v>
      </c>
      <c r="C699" s="9" t="s">
        <v>3366</v>
      </c>
      <c r="D699" s="6">
        <v>4821.4042499999996</v>
      </c>
      <c r="E699" s="6">
        <v>964.28084999999999</v>
      </c>
    </row>
    <row r="700" spans="1:5" x14ac:dyDescent="0.25">
      <c r="A700" s="9">
        <v>26</v>
      </c>
      <c r="B700" s="9">
        <v>34456493</v>
      </c>
      <c r="C700" s="9" t="s">
        <v>3367</v>
      </c>
      <c r="D700" s="6">
        <v>4789.0754499999994</v>
      </c>
      <c r="E700" s="6">
        <v>957.81508999999994</v>
      </c>
    </row>
    <row r="701" spans="1:5" x14ac:dyDescent="0.25">
      <c r="A701" s="9">
        <v>4</v>
      </c>
      <c r="B701" s="9">
        <v>43170696</v>
      </c>
      <c r="C701" s="9" t="s">
        <v>3368</v>
      </c>
      <c r="D701" s="6">
        <v>4788.8999999999996</v>
      </c>
      <c r="E701" s="6">
        <v>957.78</v>
      </c>
    </row>
    <row r="702" spans="1:5" x14ac:dyDescent="0.25">
      <c r="A702" s="9">
        <v>26</v>
      </c>
      <c r="B702" s="9">
        <v>40010407</v>
      </c>
      <c r="C702" s="9" t="s">
        <v>3369</v>
      </c>
      <c r="D702" s="6">
        <v>4737.6652000000004</v>
      </c>
      <c r="E702" s="6">
        <v>947.53304000000003</v>
      </c>
    </row>
    <row r="703" spans="1:5" x14ac:dyDescent="0.25">
      <c r="A703" s="9">
        <v>26</v>
      </c>
      <c r="B703" s="9">
        <v>43660252</v>
      </c>
      <c r="C703" s="9" t="s">
        <v>3370</v>
      </c>
      <c r="D703" s="6">
        <v>4721.9915999999994</v>
      </c>
      <c r="E703" s="6">
        <v>944.3983199999999</v>
      </c>
    </row>
    <row r="704" spans="1:5" x14ac:dyDescent="0.25">
      <c r="A704" s="9">
        <v>11</v>
      </c>
      <c r="B704" s="9">
        <v>43605055</v>
      </c>
      <c r="C704" s="9" t="s">
        <v>3371</v>
      </c>
      <c r="D704" s="6">
        <v>4708.7394000000004</v>
      </c>
      <c r="E704" s="6">
        <v>941.74788000000001</v>
      </c>
    </row>
    <row r="705" spans="1:5" x14ac:dyDescent="0.25">
      <c r="A705" s="9">
        <v>14</v>
      </c>
      <c r="B705" s="9">
        <v>41865399</v>
      </c>
      <c r="C705" s="9" t="s">
        <v>3372</v>
      </c>
      <c r="D705" s="6">
        <v>4671.9510499999997</v>
      </c>
      <c r="E705" s="6">
        <v>934.39020999999991</v>
      </c>
    </row>
    <row r="706" spans="1:5" x14ac:dyDescent="0.25">
      <c r="A706" s="9">
        <v>10</v>
      </c>
      <c r="B706" s="9">
        <v>43031042</v>
      </c>
      <c r="C706" s="9" t="s">
        <v>3373</v>
      </c>
      <c r="D706" s="6">
        <v>4671.6000000000004</v>
      </c>
      <c r="E706" s="6">
        <v>934.32</v>
      </c>
    </row>
    <row r="707" spans="1:5" x14ac:dyDescent="0.25">
      <c r="A707" s="9">
        <v>16</v>
      </c>
      <c r="B707" s="9">
        <v>42395713</v>
      </c>
      <c r="C707" s="9" t="s">
        <v>431</v>
      </c>
      <c r="D707" s="6">
        <v>4666.8270000000002</v>
      </c>
      <c r="E707" s="6">
        <v>933.36540000000002</v>
      </c>
    </row>
    <row r="708" spans="1:5" x14ac:dyDescent="0.25">
      <c r="A708" s="9">
        <v>10</v>
      </c>
      <c r="B708" s="9">
        <v>42827710</v>
      </c>
      <c r="C708" s="9" t="s">
        <v>3374</v>
      </c>
      <c r="D708" s="6">
        <v>4654.6713499999996</v>
      </c>
      <c r="E708" s="6">
        <v>930.93426999999997</v>
      </c>
    </row>
    <row r="709" spans="1:5" x14ac:dyDescent="0.25">
      <c r="A709" s="9">
        <v>26</v>
      </c>
      <c r="B709" s="9">
        <v>42611267</v>
      </c>
      <c r="C709" s="9" t="s">
        <v>3375</v>
      </c>
      <c r="D709" s="6">
        <v>4633.14005</v>
      </c>
      <c r="E709" s="6">
        <v>926.62801000000002</v>
      </c>
    </row>
    <row r="710" spans="1:5" x14ac:dyDescent="0.25">
      <c r="A710" s="9">
        <v>26</v>
      </c>
      <c r="B710" s="9">
        <v>42396963</v>
      </c>
      <c r="C710" s="9" t="s">
        <v>3376</v>
      </c>
      <c r="D710" s="6">
        <v>4631.6203000000005</v>
      </c>
      <c r="E710" s="6">
        <v>926.32406000000003</v>
      </c>
    </row>
    <row r="711" spans="1:5" x14ac:dyDescent="0.25">
      <c r="A711" s="9">
        <v>20</v>
      </c>
      <c r="B711" s="9">
        <v>42118279</v>
      </c>
      <c r="C711" s="9" t="s">
        <v>3377</v>
      </c>
      <c r="D711" s="6">
        <v>4568.5398499999992</v>
      </c>
      <c r="E711" s="6">
        <v>913.70796999999993</v>
      </c>
    </row>
    <row r="712" spans="1:5" x14ac:dyDescent="0.25">
      <c r="A712" s="9">
        <v>26</v>
      </c>
      <c r="B712" s="9">
        <v>41918780</v>
      </c>
      <c r="C712" s="9" t="s">
        <v>3378</v>
      </c>
      <c r="D712" s="6">
        <v>4560.4582</v>
      </c>
      <c r="E712" s="6">
        <v>912.09163999999998</v>
      </c>
    </row>
    <row r="713" spans="1:5" x14ac:dyDescent="0.25">
      <c r="A713" s="9">
        <v>26</v>
      </c>
      <c r="B713" s="9">
        <v>43264349</v>
      </c>
      <c r="C713" s="9" t="s">
        <v>3379</v>
      </c>
      <c r="D713" s="6">
        <v>4534.4678999999996</v>
      </c>
      <c r="E713" s="6">
        <v>906.89357999999993</v>
      </c>
    </row>
    <row r="714" spans="1:5" x14ac:dyDescent="0.25">
      <c r="A714" s="9">
        <v>4</v>
      </c>
      <c r="B714" s="9">
        <v>41626686</v>
      </c>
      <c r="C714" s="9" t="s">
        <v>2270</v>
      </c>
      <c r="D714" s="6">
        <v>4525.83925</v>
      </c>
      <c r="E714" s="6">
        <v>905.16784999999993</v>
      </c>
    </row>
    <row r="715" spans="1:5" x14ac:dyDescent="0.25">
      <c r="A715" s="9">
        <v>8</v>
      </c>
      <c r="B715" s="9">
        <v>35802886</v>
      </c>
      <c r="C715" s="9" t="s">
        <v>3380</v>
      </c>
      <c r="D715" s="6">
        <v>4456.3688499999998</v>
      </c>
      <c r="E715" s="6">
        <v>891.27377000000001</v>
      </c>
    </row>
    <row r="716" spans="1:5" x14ac:dyDescent="0.25">
      <c r="A716" s="9">
        <v>5</v>
      </c>
      <c r="B716" s="9">
        <v>32745773</v>
      </c>
      <c r="C716" s="9" t="s">
        <v>3381</v>
      </c>
      <c r="D716" s="6">
        <v>4454.4415000000008</v>
      </c>
      <c r="E716" s="6">
        <v>890.88830000000007</v>
      </c>
    </row>
    <row r="717" spans="1:5" x14ac:dyDescent="0.25">
      <c r="A717" s="9">
        <v>2</v>
      </c>
      <c r="B717" s="9">
        <v>42847234</v>
      </c>
      <c r="C717" s="9" t="s">
        <v>3382</v>
      </c>
      <c r="D717" s="6">
        <v>4420.1766499999994</v>
      </c>
      <c r="E717" s="6">
        <v>884.03532999999993</v>
      </c>
    </row>
    <row r="718" spans="1:5" x14ac:dyDescent="0.25">
      <c r="A718" s="9">
        <v>13</v>
      </c>
      <c r="B718" s="9">
        <v>43819297</v>
      </c>
      <c r="C718" s="9" t="s">
        <v>3383</v>
      </c>
      <c r="D718" s="6">
        <v>4400.7740999999996</v>
      </c>
      <c r="E718" s="6">
        <v>880.15481999999997</v>
      </c>
    </row>
    <row r="719" spans="1:5" x14ac:dyDescent="0.25">
      <c r="A719" s="9">
        <v>15</v>
      </c>
      <c r="B719" s="9">
        <v>43208420</v>
      </c>
      <c r="C719" s="9" t="s">
        <v>3384</v>
      </c>
      <c r="D719" s="6">
        <v>4393.8681500000002</v>
      </c>
      <c r="E719" s="6">
        <v>878.77363000000003</v>
      </c>
    </row>
    <row r="720" spans="1:5" x14ac:dyDescent="0.25">
      <c r="A720" s="9">
        <v>20</v>
      </c>
      <c r="B720" s="9">
        <v>41778778</v>
      </c>
      <c r="C720" s="9" t="s">
        <v>3385</v>
      </c>
      <c r="D720" s="6">
        <v>4363.2458999999999</v>
      </c>
      <c r="E720" s="6">
        <v>872.64918</v>
      </c>
    </row>
    <row r="721" spans="1:5" x14ac:dyDescent="0.25">
      <c r="A721" s="9">
        <v>20</v>
      </c>
      <c r="B721" s="9">
        <v>35245007</v>
      </c>
      <c r="C721" s="9" t="s">
        <v>3386</v>
      </c>
      <c r="D721" s="6">
        <v>4316.4675999999999</v>
      </c>
      <c r="E721" s="6">
        <v>863.29352000000006</v>
      </c>
    </row>
    <row r="722" spans="1:5" x14ac:dyDescent="0.25">
      <c r="A722" s="9">
        <v>20</v>
      </c>
      <c r="B722" s="9">
        <v>38493481</v>
      </c>
      <c r="C722" s="9" t="s">
        <v>3387</v>
      </c>
      <c r="D722" s="6">
        <v>4293.7412000000004</v>
      </c>
      <c r="E722" s="6">
        <v>858.74824000000001</v>
      </c>
    </row>
    <row r="723" spans="1:5" x14ac:dyDescent="0.25">
      <c r="A723" s="9">
        <v>17</v>
      </c>
      <c r="B723" s="9">
        <v>37246107</v>
      </c>
      <c r="C723" s="9" t="s">
        <v>3388</v>
      </c>
      <c r="D723" s="6">
        <v>4257.5</v>
      </c>
      <c r="E723" s="6">
        <v>851.5</v>
      </c>
    </row>
    <row r="724" spans="1:5" x14ac:dyDescent="0.25">
      <c r="A724" s="9">
        <v>26</v>
      </c>
      <c r="B724" s="9">
        <v>43034614</v>
      </c>
      <c r="C724" s="9" t="s">
        <v>1150</v>
      </c>
      <c r="D724" s="6">
        <v>4228.5280999999995</v>
      </c>
      <c r="E724" s="6">
        <v>845.70561999999995</v>
      </c>
    </row>
    <row r="725" spans="1:5" x14ac:dyDescent="0.25">
      <c r="A725" s="9">
        <v>26</v>
      </c>
      <c r="B725" s="9">
        <v>43498654</v>
      </c>
      <c r="C725" s="9" t="s">
        <v>3389</v>
      </c>
      <c r="D725" s="6">
        <v>4206.4834000000001</v>
      </c>
      <c r="E725" s="6">
        <v>841.29668000000004</v>
      </c>
    </row>
    <row r="726" spans="1:5" x14ac:dyDescent="0.25">
      <c r="A726" s="9">
        <v>4</v>
      </c>
      <c r="B726" s="9">
        <v>40495205</v>
      </c>
      <c r="C726" s="9" t="s">
        <v>3390</v>
      </c>
      <c r="D726" s="6">
        <v>4187.1848499999996</v>
      </c>
      <c r="E726" s="6">
        <v>837.43696999999997</v>
      </c>
    </row>
    <row r="727" spans="1:5" x14ac:dyDescent="0.25">
      <c r="A727" s="9">
        <v>11</v>
      </c>
      <c r="B727" s="9">
        <v>43274729</v>
      </c>
      <c r="C727" s="9" t="s">
        <v>3391</v>
      </c>
      <c r="D727" s="6">
        <v>4166.3719000000001</v>
      </c>
      <c r="E727" s="6">
        <v>833.27437999999995</v>
      </c>
    </row>
    <row r="728" spans="1:5" x14ac:dyDescent="0.25">
      <c r="A728" s="9">
        <v>10</v>
      </c>
      <c r="B728" s="9">
        <v>43265619</v>
      </c>
      <c r="C728" s="9" t="s">
        <v>3392</v>
      </c>
      <c r="D728" s="6">
        <v>4160.4882500000003</v>
      </c>
      <c r="E728" s="6">
        <v>832.09765000000004</v>
      </c>
    </row>
    <row r="729" spans="1:5" x14ac:dyDescent="0.25">
      <c r="A729" s="9">
        <v>26</v>
      </c>
      <c r="B729" s="9">
        <v>32961233</v>
      </c>
      <c r="C729" s="9" t="s">
        <v>464</v>
      </c>
      <c r="D729" s="6">
        <v>4145.1857499999996</v>
      </c>
      <c r="E729" s="6">
        <v>829.03715</v>
      </c>
    </row>
    <row r="730" spans="1:5" x14ac:dyDescent="0.25">
      <c r="A730" s="9">
        <v>5</v>
      </c>
      <c r="B730" s="9">
        <v>42956696</v>
      </c>
      <c r="C730" s="9" t="s">
        <v>2498</v>
      </c>
      <c r="D730" s="6">
        <v>4140.5448500000002</v>
      </c>
      <c r="E730" s="6">
        <v>828.10897</v>
      </c>
    </row>
    <row r="731" spans="1:5" x14ac:dyDescent="0.25">
      <c r="A731" s="9">
        <v>14</v>
      </c>
      <c r="B731" s="9">
        <v>35287513</v>
      </c>
      <c r="C731" s="9" t="s">
        <v>3393</v>
      </c>
      <c r="D731" s="6">
        <v>4085.4702000000002</v>
      </c>
      <c r="E731" s="6">
        <v>817.09404000000006</v>
      </c>
    </row>
    <row r="732" spans="1:5" x14ac:dyDescent="0.25">
      <c r="A732" s="9">
        <v>26</v>
      </c>
      <c r="B732" s="9">
        <v>40816487</v>
      </c>
      <c r="C732" s="9" t="s">
        <v>3394</v>
      </c>
      <c r="D732" s="6">
        <v>4071.5939500000004</v>
      </c>
      <c r="E732" s="6">
        <v>814.31879000000004</v>
      </c>
    </row>
    <row r="733" spans="1:5" x14ac:dyDescent="0.25">
      <c r="A733" s="9">
        <v>4</v>
      </c>
      <c r="B733" s="9">
        <v>43484882</v>
      </c>
      <c r="C733" s="9" t="s">
        <v>3395</v>
      </c>
      <c r="D733" s="6">
        <v>4061.3101499999998</v>
      </c>
      <c r="E733" s="6">
        <v>812.26202999999998</v>
      </c>
    </row>
    <row r="734" spans="1:5" x14ac:dyDescent="0.25">
      <c r="A734" s="9">
        <v>26</v>
      </c>
      <c r="B734" s="9">
        <v>42396827</v>
      </c>
      <c r="C734" s="9" t="s">
        <v>3396</v>
      </c>
      <c r="D734" s="6">
        <v>4058.9671500000004</v>
      </c>
      <c r="E734" s="6">
        <v>811.79343000000006</v>
      </c>
    </row>
    <row r="735" spans="1:5" x14ac:dyDescent="0.25">
      <c r="A735" s="9">
        <v>26</v>
      </c>
      <c r="B735" s="9">
        <v>43131416</v>
      </c>
      <c r="C735" s="9" t="s">
        <v>1913</v>
      </c>
      <c r="D735" s="6">
        <v>4051.6237999999998</v>
      </c>
      <c r="E735" s="6">
        <v>810.32475999999997</v>
      </c>
    </row>
    <row r="736" spans="1:5" x14ac:dyDescent="0.25">
      <c r="A736" s="9">
        <v>15</v>
      </c>
      <c r="B736" s="9">
        <v>41754159</v>
      </c>
      <c r="C736" s="9" t="s">
        <v>3397</v>
      </c>
      <c r="D736" s="6">
        <v>4035.9660499999995</v>
      </c>
      <c r="E736" s="6">
        <v>807.19320999999991</v>
      </c>
    </row>
    <row r="737" spans="1:5" x14ac:dyDescent="0.25">
      <c r="A737" s="9">
        <v>4</v>
      </c>
      <c r="B737" s="9">
        <v>43504259</v>
      </c>
      <c r="C737" s="9" t="s">
        <v>3398</v>
      </c>
      <c r="D737" s="6">
        <v>4021.7849500000002</v>
      </c>
      <c r="E737" s="6">
        <v>804.35699</v>
      </c>
    </row>
    <row r="738" spans="1:5" x14ac:dyDescent="0.25">
      <c r="A738" s="9">
        <v>26</v>
      </c>
      <c r="B738" s="9">
        <v>41512095</v>
      </c>
      <c r="C738" s="9" t="s">
        <v>438</v>
      </c>
      <c r="D738" s="6">
        <v>4010.0352500000004</v>
      </c>
      <c r="E738" s="6">
        <v>802.00705000000005</v>
      </c>
    </row>
    <row r="739" spans="1:5" x14ac:dyDescent="0.25">
      <c r="A739" s="9">
        <v>20</v>
      </c>
      <c r="B739" s="9">
        <v>43556265</v>
      </c>
      <c r="C739" s="9" t="s">
        <v>3399</v>
      </c>
      <c r="D739" s="6">
        <v>4008.5983500000002</v>
      </c>
      <c r="E739" s="6">
        <v>801.71967000000006</v>
      </c>
    </row>
    <row r="740" spans="1:5" x14ac:dyDescent="0.25">
      <c r="A740" s="9">
        <v>4</v>
      </c>
      <c r="B740" s="9">
        <v>30734398</v>
      </c>
      <c r="C740" s="9" t="s">
        <v>3400</v>
      </c>
      <c r="D740" s="6">
        <v>4002.4920999999999</v>
      </c>
      <c r="E740" s="6">
        <v>800.49842000000001</v>
      </c>
    </row>
    <row r="741" spans="1:5" x14ac:dyDescent="0.25">
      <c r="A741" s="9">
        <v>10</v>
      </c>
      <c r="B741" s="9">
        <v>43632618</v>
      </c>
      <c r="C741" s="9" t="s">
        <v>3401</v>
      </c>
      <c r="D741" s="6">
        <v>3999.8753499999998</v>
      </c>
      <c r="E741" s="6">
        <v>799.97506999999996</v>
      </c>
    </row>
    <row r="742" spans="1:5" x14ac:dyDescent="0.25">
      <c r="A742" s="9">
        <v>19</v>
      </c>
      <c r="B742" s="9">
        <v>43715149</v>
      </c>
      <c r="C742" s="9" t="s">
        <v>3402</v>
      </c>
      <c r="D742" s="6">
        <v>3971.8773000000001</v>
      </c>
      <c r="E742" s="6">
        <v>794.37545999999998</v>
      </c>
    </row>
    <row r="743" spans="1:5" x14ac:dyDescent="0.25">
      <c r="A743" s="9">
        <v>11</v>
      </c>
      <c r="B743" s="9">
        <v>40078507</v>
      </c>
      <c r="C743" s="9" t="s">
        <v>3403</v>
      </c>
      <c r="D743" s="6">
        <v>3970.7323999999999</v>
      </c>
      <c r="E743" s="6">
        <v>794.14648</v>
      </c>
    </row>
    <row r="744" spans="1:5" x14ac:dyDescent="0.25">
      <c r="A744" s="9">
        <v>18</v>
      </c>
      <c r="B744" s="9">
        <v>41609660</v>
      </c>
      <c r="C744" s="9" t="s">
        <v>3404</v>
      </c>
      <c r="D744" s="6">
        <v>3956.2237</v>
      </c>
      <c r="E744" s="6">
        <v>791.24473999999998</v>
      </c>
    </row>
    <row r="745" spans="1:5" x14ac:dyDescent="0.25">
      <c r="A745" s="9">
        <v>16</v>
      </c>
      <c r="B745" s="9">
        <v>38165553</v>
      </c>
      <c r="C745" s="9" t="s">
        <v>3405</v>
      </c>
      <c r="D745" s="6">
        <v>3937.1136000000001</v>
      </c>
      <c r="E745" s="6">
        <v>787.42272000000003</v>
      </c>
    </row>
    <row r="746" spans="1:5" x14ac:dyDescent="0.25">
      <c r="A746" s="9">
        <v>10</v>
      </c>
      <c r="B746" s="9">
        <v>39484698</v>
      </c>
      <c r="C746" s="9" t="s">
        <v>3406</v>
      </c>
      <c r="D746" s="6">
        <v>3930.2690500000008</v>
      </c>
      <c r="E746" s="6">
        <v>786.05381000000011</v>
      </c>
    </row>
    <row r="747" spans="1:5" ht="25.5" x14ac:dyDescent="0.25">
      <c r="A747" s="9">
        <v>10</v>
      </c>
      <c r="B747" s="9">
        <v>40679517</v>
      </c>
      <c r="C747" s="9" t="s">
        <v>3407</v>
      </c>
      <c r="D747" s="6">
        <v>3916.4231999999997</v>
      </c>
      <c r="E747" s="6">
        <v>783.28463999999997</v>
      </c>
    </row>
    <row r="748" spans="1:5" x14ac:dyDescent="0.25">
      <c r="A748" s="9">
        <v>10</v>
      </c>
      <c r="B748" s="9">
        <v>19252307</v>
      </c>
      <c r="C748" s="9" t="s">
        <v>3408</v>
      </c>
      <c r="D748" s="6">
        <v>3915.3932000000004</v>
      </c>
      <c r="E748" s="6">
        <v>783.07864000000006</v>
      </c>
    </row>
    <row r="749" spans="1:5" x14ac:dyDescent="0.25">
      <c r="A749" s="9">
        <v>26</v>
      </c>
      <c r="B749" s="9">
        <v>37266453</v>
      </c>
      <c r="C749" s="9" t="s">
        <v>3409</v>
      </c>
      <c r="D749" s="6">
        <v>3804.6634999999997</v>
      </c>
      <c r="E749" s="6">
        <v>760.93269999999995</v>
      </c>
    </row>
    <row r="750" spans="1:5" x14ac:dyDescent="0.25">
      <c r="A750" s="9">
        <v>14</v>
      </c>
      <c r="B750" s="9">
        <v>41084401</v>
      </c>
      <c r="C750" s="9" t="s">
        <v>3410</v>
      </c>
      <c r="D750" s="6">
        <v>3801.6607500000005</v>
      </c>
      <c r="E750" s="6">
        <v>760.33215000000007</v>
      </c>
    </row>
    <row r="751" spans="1:5" x14ac:dyDescent="0.25">
      <c r="A751" s="9">
        <v>6</v>
      </c>
      <c r="B751" s="9">
        <v>40762822</v>
      </c>
      <c r="C751" s="9" t="s">
        <v>3411</v>
      </c>
      <c r="D751" s="6">
        <v>3795.9098999999997</v>
      </c>
      <c r="E751" s="6">
        <v>759.18197999999995</v>
      </c>
    </row>
    <row r="752" spans="1:5" x14ac:dyDescent="0.25">
      <c r="A752" s="9">
        <v>26</v>
      </c>
      <c r="B752" s="9">
        <v>33194768</v>
      </c>
      <c r="C752" s="9" t="s">
        <v>3412</v>
      </c>
      <c r="D752" s="6">
        <v>3790.4494</v>
      </c>
      <c r="E752" s="6">
        <v>758.08987999999999</v>
      </c>
    </row>
    <row r="753" spans="1:5" x14ac:dyDescent="0.25">
      <c r="A753" s="9">
        <v>4</v>
      </c>
      <c r="B753" s="9">
        <v>42586236</v>
      </c>
      <c r="C753" s="9" t="s">
        <v>3413</v>
      </c>
      <c r="D753" s="6">
        <v>3756.3799999999997</v>
      </c>
      <c r="E753" s="6">
        <v>751.27599999999995</v>
      </c>
    </row>
    <row r="754" spans="1:5" x14ac:dyDescent="0.25">
      <c r="A754" s="9">
        <v>11</v>
      </c>
      <c r="B754" s="9">
        <v>40555396</v>
      </c>
      <c r="C754" s="9" t="s">
        <v>3414</v>
      </c>
      <c r="D754" s="6">
        <v>3706.5907500000003</v>
      </c>
      <c r="E754" s="6">
        <v>741.31815000000006</v>
      </c>
    </row>
    <row r="755" spans="1:5" x14ac:dyDescent="0.25">
      <c r="A755" s="9">
        <v>16</v>
      </c>
      <c r="B755" s="9">
        <v>42451552</v>
      </c>
      <c r="C755" s="9" t="s">
        <v>3415</v>
      </c>
      <c r="D755" s="6">
        <v>3694.4843500000002</v>
      </c>
      <c r="E755" s="6">
        <v>738.89687000000004</v>
      </c>
    </row>
    <row r="756" spans="1:5" x14ac:dyDescent="0.25">
      <c r="A756" s="9">
        <v>4</v>
      </c>
      <c r="B756" s="9">
        <v>32930933</v>
      </c>
      <c r="C756" s="9" t="s">
        <v>2588</v>
      </c>
      <c r="D756" s="6">
        <v>3686.2525499999997</v>
      </c>
      <c r="E756" s="6">
        <v>737.25050999999996</v>
      </c>
    </row>
    <row r="757" spans="1:5" x14ac:dyDescent="0.25">
      <c r="A757" s="9">
        <v>13</v>
      </c>
      <c r="B757" s="9">
        <v>43031629</v>
      </c>
      <c r="C757" s="9" t="s">
        <v>1068</v>
      </c>
      <c r="D757" s="6">
        <v>3684.7414000000003</v>
      </c>
      <c r="E757" s="6">
        <v>736.94828000000007</v>
      </c>
    </row>
    <row r="758" spans="1:5" x14ac:dyDescent="0.25">
      <c r="A758" s="9">
        <v>4</v>
      </c>
      <c r="B758" s="9">
        <v>43484641</v>
      </c>
      <c r="C758" s="9" t="s">
        <v>3416</v>
      </c>
      <c r="D758" s="6">
        <v>3682.65625</v>
      </c>
      <c r="E758" s="6">
        <v>736.53125</v>
      </c>
    </row>
    <row r="759" spans="1:5" x14ac:dyDescent="0.25">
      <c r="A759" s="9">
        <v>4</v>
      </c>
      <c r="B759" s="9">
        <v>41446578</v>
      </c>
      <c r="C759" s="9" t="s">
        <v>3417</v>
      </c>
      <c r="D759" s="6">
        <v>3662.212</v>
      </c>
      <c r="E759" s="6">
        <v>732.44240000000002</v>
      </c>
    </row>
    <row r="760" spans="1:5" x14ac:dyDescent="0.25">
      <c r="A760" s="9">
        <v>16</v>
      </c>
      <c r="B760" s="9">
        <v>33891398</v>
      </c>
      <c r="C760" s="9" t="s">
        <v>3418</v>
      </c>
      <c r="D760" s="6">
        <v>3635.4316999999996</v>
      </c>
      <c r="E760" s="6">
        <v>727.08633999999995</v>
      </c>
    </row>
    <row r="761" spans="1:5" x14ac:dyDescent="0.25">
      <c r="A761" s="9">
        <v>10</v>
      </c>
      <c r="B761" s="9">
        <v>41091430</v>
      </c>
      <c r="C761" s="9" t="s">
        <v>2666</v>
      </c>
      <c r="D761" s="6">
        <v>3594.9573</v>
      </c>
      <c r="E761" s="6">
        <v>718.99145999999996</v>
      </c>
    </row>
    <row r="762" spans="1:5" x14ac:dyDescent="0.25">
      <c r="A762" s="9">
        <v>26</v>
      </c>
      <c r="B762" s="9">
        <v>43051472</v>
      </c>
      <c r="C762" s="9" t="s">
        <v>3419</v>
      </c>
      <c r="D762" s="6">
        <v>3584.1167500000001</v>
      </c>
      <c r="E762" s="6">
        <v>716.82335</v>
      </c>
    </row>
    <row r="763" spans="1:5" x14ac:dyDescent="0.25">
      <c r="A763" s="9">
        <v>4</v>
      </c>
      <c r="B763" s="9">
        <v>41552944</v>
      </c>
      <c r="C763" s="9" t="s">
        <v>3420</v>
      </c>
      <c r="D763" s="6">
        <v>3544.3582000000006</v>
      </c>
      <c r="E763" s="6">
        <v>708.87164000000007</v>
      </c>
    </row>
    <row r="764" spans="1:5" x14ac:dyDescent="0.25">
      <c r="A764" s="9">
        <v>20</v>
      </c>
      <c r="B764" s="9">
        <v>43517231</v>
      </c>
      <c r="C764" s="9" t="s">
        <v>3421</v>
      </c>
      <c r="D764" s="6">
        <v>3539.9553000000005</v>
      </c>
      <c r="E764" s="6">
        <v>707.99106000000006</v>
      </c>
    </row>
    <row r="765" spans="1:5" x14ac:dyDescent="0.25">
      <c r="A765" s="9">
        <v>10</v>
      </c>
      <c r="B765" s="9">
        <v>37249144</v>
      </c>
      <c r="C765" s="9" t="s">
        <v>3422</v>
      </c>
      <c r="D765" s="6">
        <v>3535.8053500000001</v>
      </c>
      <c r="E765" s="6">
        <v>707.16107</v>
      </c>
    </row>
    <row r="766" spans="1:5" x14ac:dyDescent="0.25">
      <c r="A766" s="9">
        <v>19</v>
      </c>
      <c r="B766" s="9">
        <v>21148327</v>
      </c>
      <c r="C766" s="9" t="s">
        <v>3423</v>
      </c>
      <c r="D766" s="6">
        <v>3504.1121999999996</v>
      </c>
      <c r="E766" s="6">
        <v>700.82243999999992</v>
      </c>
    </row>
    <row r="767" spans="1:5" x14ac:dyDescent="0.25">
      <c r="A767" s="9">
        <v>12</v>
      </c>
      <c r="B767" s="9">
        <v>41039909</v>
      </c>
      <c r="C767" s="9" t="s">
        <v>3424</v>
      </c>
      <c r="D767" s="6">
        <v>3492</v>
      </c>
      <c r="E767" s="6">
        <v>698.4</v>
      </c>
    </row>
    <row r="768" spans="1:5" x14ac:dyDescent="0.25">
      <c r="A768" s="9">
        <v>26</v>
      </c>
      <c r="B768" s="9">
        <v>41988821</v>
      </c>
      <c r="C768" s="9" t="s">
        <v>3425</v>
      </c>
      <c r="D768" s="6">
        <v>3477.4280499999995</v>
      </c>
      <c r="E768" s="6">
        <v>695.48560999999995</v>
      </c>
    </row>
    <row r="769" spans="1:5" x14ac:dyDescent="0.25">
      <c r="A769" s="9">
        <v>26</v>
      </c>
      <c r="B769" s="9">
        <v>40317338</v>
      </c>
      <c r="C769" s="9" t="s">
        <v>3426</v>
      </c>
      <c r="D769" s="6">
        <v>3451.6634000000004</v>
      </c>
      <c r="E769" s="6">
        <v>690.3326800000001</v>
      </c>
    </row>
    <row r="770" spans="1:5" x14ac:dyDescent="0.25">
      <c r="A770" s="9">
        <v>26</v>
      </c>
      <c r="B770" s="9">
        <v>42044532</v>
      </c>
      <c r="C770" s="9" t="s">
        <v>3427</v>
      </c>
      <c r="D770" s="6">
        <v>3441.2118</v>
      </c>
      <c r="E770" s="6">
        <v>688.24235999999996</v>
      </c>
    </row>
    <row r="771" spans="1:5" x14ac:dyDescent="0.25">
      <c r="A771" s="9">
        <v>4</v>
      </c>
      <c r="B771" s="9">
        <v>41808435</v>
      </c>
      <c r="C771" s="9" t="s">
        <v>3428</v>
      </c>
      <c r="D771" s="6">
        <v>3410.4267499999996</v>
      </c>
      <c r="E771" s="6">
        <v>682.08534999999995</v>
      </c>
    </row>
    <row r="772" spans="1:5" x14ac:dyDescent="0.25">
      <c r="A772" s="9">
        <v>4</v>
      </c>
      <c r="B772" s="9">
        <v>43182057</v>
      </c>
      <c r="C772" s="9" t="s">
        <v>2856</v>
      </c>
      <c r="D772" s="6">
        <v>3395.3260999999998</v>
      </c>
      <c r="E772" s="6">
        <v>679.06521999999995</v>
      </c>
    </row>
    <row r="773" spans="1:5" x14ac:dyDescent="0.25">
      <c r="A773" s="9">
        <v>20</v>
      </c>
      <c r="B773" s="9">
        <v>42801302</v>
      </c>
      <c r="C773" s="9" t="s">
        <v>3429</v>
      </c>
      <c r="D773" s="6">
        <v>3379.5977500000004</v>
      </c>
      <c r="E773" s="6">
        <v>675.91955000000007</v>
      </c>
    </row>
    <row r="774" spans="1:5" x14ac:dyDescent="0.25">
      <c r="A774" s="9">
        <v>5</v>
      </c>
      <c r="B774" s="9">
        <v>43830394</v>
      </c>
      <c r="C774" s="9" t="s">
        <v>3430</v>
      </c>
      <c r="D774" s="6">
        <v>3371.23</v>
      </c>
      <c r="E774" s="6">
        <v>674.24599999999998</v>
      </c>
    </row>
    <row r="775" spans="1:5" x14ac:dyDescent="0.25">
      <c r="A775" s="9">
        <v>4</v>
      </c>
      <c r="B775" s="9">
        <v>42654599</v>
      </c>
      <c r="C775" s="9" t="s">
        <v>3431</v>
      </c>
      <c r="D775" s="6">
        <v>3344.6151000000004</v>
      </c>
      <c r="E775" s="6">
        <v>668.92302000000007</v>
      </c>
    </row>
    <row r="776" spans="1:5" x14ac:dyDescent="0.25">
      <c r="A776" s="9">
        <v>26</v>
      </c>
      <c r="B776" s="9">
        <v>43612958</v>
      </c>
      <c r="C776" s="9" t="s">
        <v>3432</v>
      </c>
      <c r="D776" s="6">
        <v>3327.2299499999999</v>
      </c>
      <c r="E776" s="6">
        <v>665.44598999999994</v>
      </c>
    </row>
    <row r="777" spans="1:5" x14ac:dyDescent="0.25">
      <c r="A777" s="9">
        <v>10</v>
      </c>
      <c r="B777" s="9">
        <v>42693926</v>
      </c>
      <c r="C777" s="9" t="s">
        <v>3433</v>
      </c>
      <c r="D777" s="6">
        <v>3313.1133500000005</v>
      </c>
      <c r="E777" s="6">
        <v>662.62267000000008</v>
      </c>
    </row>
    <row r="778" spans="1:5" x14ac:dyDescent="0.25">
      <c r="A778" s="9">
        <v>5</v>
      </c>
      <c r="B778" s="9">
        <v>32091916</v>
      </c>
      <c r="C778" s="9" t="s">
        <v>518</v>
      </c>
      <c r="D778" s="6">
        <v>3311.2062999999998</v>
      </c>
      <c r="E778" s="6">
        <v>662.24126000000001</v>
      </c>
    </row>
    <row r="779" spans="1:5" x14ac:dyDescent="0.25">
      <c r="A779" s="9">
        <v>26</v>
      </c>
      <c r="B779" s="9">
        <v>31781391</v>
      </c>
      <c r="C779" s="9" t="s">
        <v>3434</v>
      </c>
      <c r="D779" s="6">
        <v>3308.0794999999998</v>
      </c>
      <c r="E779" s="6">
        <v>661.61590000000001</v>
      </c>
    </row>
    <row r="780" spans="1:5" x14ac:dyDescent="0.25">
      <c r="A780" s="9">
        <v>26</v>
      </c>
      <c r="B780" s="9">
        <v>40228124</v>
      </c>
      <c r="C780" s="9" t="s">
        <v>3435</v>
      </c>
      <c r="D780" s="6">
        <v>3302.2143499999997</v>
      </c>
      <c r="E780" s="6">
        <v>660.44286999999997</v>
      </c>
    </row>
    <row r="781" spans="1:5" x14ac:dyDescent="0.25">
      <c r="A781" s="9">
        <v>26</v>
      </c>
      <c r="B781" s="9">
        <v>34530786</v>
      </c>
      <c r="C781" s="9" t="s">
        <v>3436</v>
      </c>
      <c r="D781" s="6">
        <v>3286.10005</v>
      </c>
      <c r="E781" s="6">
        <v>657.22001</v>
      </c>
    </row>
    <row r="782" spans="1:5" x14ac:dyDescent="0.25">
      <c r="A782" s="9">
        <v>16</v>
      </c>
      <c r="B782" s="9">
        <v>40535939</v>
      </c>
      <c r="C782" s="9" t="s">
        <v>3437</v>
      </c>
      <c r="D782" s="6">
        <v>3250.0002500000005</v>
      </c>
      <c r="E782" s="6">
        <v>650.0000500000001</v>
      </c>
    </row>
    <row r="783" spans="1:5" x14ac:dyDescent="0.25">
      <c r="A783" s="9">
        <v>10</v>
      </c>
      <c r="B783" s="9">
        <v>41511552</v>
      </c>
      <c r="C783" s="9" t="s">
        <v>3438</v>
      </c>
      <c r="D783" s="6">
        <v>3247.3493000000003</v>
      </c>
      <c r="E783" s="6">
        <v>649.46986000000004</v>
      </c>
    </row>
    <row r="784" spans="1:5" x14ac:dyDescent="0.25">
      <c r="A784" s="9">
        <v>12</v>
      </c>
      <c r="B784" s="9">
        <v>38542787</v>
      </c>
      <c r="C784" s="9" t="s">
        <v>2822</v>
      </c>
      <c r="D784" s="6">
        <v>3243.7694000000001</v>
      </c>
      <c r="E784" s="6">
        <v>648.75387999999998</v>
      </c>
    </row>
    <row r="785" spans="1:5" x14ac:dyDescent="0.25">
      <c r="A785" s="9">
        <v>4</v>
      </c>
      <c r="B785" s="9">
        <v>42736084</v>
      </c>
      <c r="C785" s="9" t="s">
        <v>1601</v>
      </c>
      <c r="D785" s="6">
        <v>3216.9221999999995</v>
      </c>
      <c r="E785" s="6">
        <v>643.38443999999993</v>
      </c>
    </row>
    <row r="786" spans="1:5" x14ac:dyDescent="0.25">
      <c r="A786" s="9">
        <v>11</v>
      </c>
      <c r="B786" s="9">
        <v>43418998</v>
      </c>
      <c r="C786" s="9" t="s">
        <v>3439</v>
      </c>
      <c r="D786" s="6">
        <v>3198.7217499999997</v>
      </c>
      <c r="E786" s="6">
        <v>639.74434999999994</v>
      </c>
    </row>
    <row r="787" spans="1:5" x14ac:dyDescent="0.25">
      <c r="A787" s="9">
        <v>13</v>
      </c>
      <c r="B787" s="9">
        <v>42874671</v>
      </c>
      <c r="C787" s="9" t="s">
        <v>2039</v>
      </c>
      <c r="D787" s="6">
        <v>3196.3275500000004</v>
      </c>
      <c r="E787" s="6">
        <v>639.26551000000006</v>
      </c>
    </row>
    <row r="788" spans="1:5" x14ac:dyDescent="0.25">
      <c r="A788" s="9">
        <v>26</v>
      </c>
      <c r="B788" s="9">
        <v>40822019</v>
      </c>
      <c r="C788" s="9" t="s">
        <v>3440</v>
      </c>
      <c r="D788" s="6">
        <v>3188.9863500000001</v>
      </c>
      <c r="E788" s="6">
        <v>637.79727000000003</v>
      </c>
    </row>
    <row r="789" spans="1:5" x14ac:dyDescent="0.25">
      <c r="A789" s="9">
        <v>4</v>
      </c>
      <c r="B789" s="9">
        <v>42945039</v>
      </c>
      <c r="C789" s="9" t="s">
        <v>3441</v>
      </c>
      <c r="D789" s="6">
        <v>3185.2044000000001</v>
      </c>
      <c r="E789" s="6">
        <v>637.04088000000002</v>
      </c>
    </row>
    <row r="790" spans="1:5" x14ac:dyDescent="0.25">
      <c r="A790" s="9">
        <v>11</v>
      </c>
      <c r="B790" s="9">
        <v>31518436</v>
      </c>
      <c r="C790" s="9" t="s">
        <v>3442</v>
      </c>
      <c r="D790" s="6">
        <v>3169.5666999999999</v>
      </c>
      <c r="E790" s="6">
        <v>633.91333999999995</v>
      </c>
    </row>
    <row r="791" spans="1:5" x14ac:dyDescent="0.25">
      <c r="A791" s="9">
        <v>15</v>
      </c>
      <c r="B791" s="9">
        <v>40936987</v>
      </c>
      <c r="C791" s="9" t="s">
        <v>3443</v>
      </c>
      <c r="D791" s="6">
        <v>3162.9955</v>
      </c>
      <c r="E791" s="6">
        <v>632.59910000000002</v>
      </c>
    </row>
    <row r="792" spans="1:5" x14ac:dyDescent="0.25">
      <c r="A792" s="9">
        <v>26</v>
      </c>
      <c r="B792" s="9">
        <v>40154425</v>
      </c>
      <c r="C792" s="9" t="s">
        <v>1001</v>
      </c>
      <c r="D792" s="6">
        <v>3109.1318999999999</v>
      </c>
      <c r="E792" s="6">
        <v>621.82637999999997</v>
      </c>
    </row>
    <row r="793" spans="1:5" x14ac:dyDescent="0.25">
      <c r="A793" s="9">
        <v>4</v>
      </c>
      <c r="B793" s="9">
        <v>42449428</v>
      </c>
      <c r="C793" s="9" t="s">
        <v>3444</v>
      </c>
      <c r="D793" s="6">
        <v>3106.7400500000003</v>
      </c>
      <c r="E793" s="6">
        <v>621.34801000000004</v>
      </c>
    </row>
    <row r="794" spans="1:5" x14ac:dyDescent="0.25">
      <c r="A794" s="9">
        <v>15</v>
      </c>
      <c r="B794" s="9">
        <v>32574528</v>
      </c>
      <c r="C794" s="9" t="s">
        <v>720</v>
      </c>
      <c r="D794" s="6">
        <v>3104.8546000000006</v>
      </c>
      <c r="E794" s="6">
        <v>620.97092000000009</v>
      </c>
    </row>
    <row r="795" spans="1:5" x14ac:dyDescent="0.25">
      <c r="A795" s="9">
        <v>14</v>
      </c>
      <c r="B795" s="9">
        <v>43593658</v>
      </c>
      <c r="C795" s="9" t="s">
        <v>2660</v>
      </c>
      <c r="D795" s="6">
        <v>3103.6077500000006</v>
      </c>
      <c r="E795" s="6">
        <v>620.72155000000009</v>
      </c>
    </row>
    <row r="796" spans="1:5" x14ac:dyDescent="0.25">
      <c r="A796" s="9">
        <v>13</v>
      </c>
      <c r="B796" s="9">
        <v>41844740</v>
      </c>
      <c r="C796" s="9" t="s">
        <v>3445</v>
      </c>
      <c r="D796" s="6">
        <v>3056.2377999999999</v>
      </c>
      <c r="E796" s="6">
        <v>611.24756000000002</v>
      </c>
    </row>
    <row r="797" spans="1:5" x14ac:dyDescent="0.25">
      <c r="A797" s="9">
        <v>26</v>
      </c>
      <c r="B797" s="9">
        <v>42208304</v>
      </c>
      <c r="C797" s="9" t="s">
        <v>3446</v>
      </c>
      <c r="D797" s="6">
        <v>3012.2433499999997</v>
      </c>
      <c r="E797" s="6">
        <v>602.44866999999999</v>
      </c>
    </row>
    <row r="798" spans="1:5" x14ac:dyDescent="0.25">
      <c r="A798" s="9">
        <v>26</v>
      </c>
      <c r="B798" s="9">
        <v>40820399</v>
      </c>
      <c r="C798" s="9" t="s">
        <v>3447</v>
      </c>
      <c r="D798" s="6">
        <v>3007.2364500000003</v>
      </c>
      <c r="E798" s="6">
        <v>601.44729000000007</v>
      </c>
    </row>
    <row r="799" spans="1:5" x14ac:dyDescent="0.25">
      <c r="A799" s="9">
        <v>26</v>
      </c>
      <c r="B799" s="9">
        <v>43669737</v>
      </c>
      <c r="C799" s="9" t="s">
        <v>3448</v>
      </c>
      <c r="D799" s="6">
        <v>2999.9999500000004</v>
      </c>
      <c r="E799" s="6">
        <v>599.99999000000003</v>
      </c>
    </row>
    <row r="800" spans="1:5" x14ac:dyDescent="0.25">
      <c r="A800" s="9">
        <v>26</v>
      </c>
      <c r="B800" s="9">
        <v>43806335</v>
      </c>
      <c r="C800" s="9" t="s">
        <v>3449</v>
      </c>
      <c r="D800" s="6">
        <v>2957.8987000000002</v>
      </c>
      <c r="E800" s="6">
        <v>591.57974000000002</v>
      </c>
    </row>
    <row r="801" spans="1:5" x14ac:dyDescent="0.25">
      <c r="A801" s="9">
        <v>16</v>
      </c>
      <c r="B801" s="9">
        <v>43709549</v>
      </c>
      <c r="C801" s="9" t="s">
        <v>3450</v>
      </c>
      <c r="D801" s="6">
        <v>2957.5936999999999</v>
      </c>
      <c r="E801" s="6">
        <v>591.51873999999998</v>
      </c>
    </row>
    <row r="802" spans="1:5" x14ac:dyDescent="0.25">
      <c r="A802" s="9">
        <v>4</v>
      </c>
      <c r="B802" s="9">
        <v>43379472</v>
      </c>
      <c r="C802" s="9" t="s">
        <v>1745</v>
      </c>
      <c r="D802" s="6">
        <v>2921.8309999999997</v>
      </c>
      <c r="E802" s="6">
        <v>584.36619999999994</v>
      </c>
    </row>
    <row r="803" spans="1:5" x14ac:dyDescent="0.25">
      <c r="A803" s="9">
        <v>10</v>
      </c>
      <c r="B803" s="9">
        <v>39116334</v>
      </c>
      <c r="C803" s="9" t="s">
        <v>3451</v>
      </c>
      <c r="D803" s="6">
        <v>2868.7958500000004</v>
      </c>
      <c r="E803" s="6">
        <v>573.75917000000004</v>
      </c>
    </row>
    <row r="804" spans="1:5" x14ac:dyDescent="0.25">
      <c r="A804" s="9">
        <v>26</v>
      </c>
      <c r="B804" s="9">
        <v>31953745</v>
      </c>
      <c r="C804" s="9" t="s">
        <v>3452</v>
      </c>
      <c r="D804" s="6">
        <v>2866.7026500000002</v>
      </c>
      <c r="E804" s="6">
        <v>573.34053000000006</v>
      </c>
    </row>
    <row r="805" spans="1:5" x14ac:dyDescent="0.25">
      <c r="A805" s="9">
        <v>5</v>
      </c>
      <c r="B805" s="9">
        <v>43615021</v>
      </c>
      <c r="C805" s="9" t="s">
        <v>3453</v>
      </c>
      <c r="D805" s="6">
        <v>2835.3250000000003</v>
      </c>
      <c r="E805" s="6">
        <v>567.06500000000005</v>
      </c>
    </row>
    <row r="806" spans="1:5" x14ac:dyDescent="0.25">
      <c r="A806" s="9">
        <v>26</v>
      </c>
      <c r="B806" s="9">
        <v>34770293</v>
      </c>
      <c r="C806" s="9" t="s">
        <v>3454</v>
      </c>
      <c r="D806" s="6">
        <v>2833.87435</v>
      </c>
      <c r="E806" s="6">
        <v>566.77486999999996</v>
      </c>
    </row>
    <row r="807" spans="1:5" x14ac:dyDescent="0.25">
      <c r="A807" s="9">
        <v>26</v>
      </c>
      <c r="B807" s="9">
        <v>42556162</v>
      </c>
      <c r="C807" s="9" t="s">
        <v>1017</v>
      </c>
      <c r="D807" s="6">
        <v>2807.59915</v>
      </c>
      <c r="E807" s="6">
        <v>561.51982999999996</v>
      </c>
    </row>
    <row r="808" spans="1:5" x14ac:dyDescent="0.25">
      <c r="A808" s="9">
        <v>20</v>
      </c>
      <c r="B808" s="9">
        <v>40181642</v>
      </c>
      <c r="C808" s="9" t="s">
        <v>1530</v>
      </c>
      <c r="D808" s="6">
        <v>2798.8828000000003</v>
      </c>
      <c r="E808" s="6">
        <v>559.77656000000002</v>
      </c>
    </row>
    <row r="809" spans="1:5" x14ac:dyDescent="0.25">
      <c r="A809" s="9">
        <v>26</v>
      </c>
      <c r="B809" s="9">
        <v>41792918</v>
      </c>
      <c r="C809" s="9" t="s">
        <v>3455</v>
      </c>
      <c r="D809" s="6">
        <v>2766.6666499999997</v>
      </c>
      <c r="E809" s="6">
        <v>553.33332999999993</v>
      </c>
    </row>
    <row r="810" spans="1:5" x14ac:dyDescent="0.25">
      <c r="A810" s="9">
        <v>5</v>
      </c>
      <c r="B810" s="9">
        <v>43327969</v>
      </c>
      <c r="C810" s="9" t="s">
        <v>3456</v>
      </c>
      <c r="D810" s="6">
        <v>2727.0933500000001</v>
      </c>
      <c r="E810" s="6">
        <v>545.41867000000002</v>
      </c>
    </row>
    <row r="811" spans="1:5" x14ac:dyDescent="0.25">
      <c r="A811" s="9">
        <v>10</v>
      </c>
      <c r="B811" s="9">
        <v>43260826</v>
      </c>
      <c r="C811" s="9" t="s">
        <v>3457</v>
      </c>
      <c r="D811" s="6">
        <v>2716.2008500000002</v>
      </c>
      <c r="E811" s="6">
        <v>543.24017000000003</v>
      </c>
    </row>
    <row r="812" spans="1:5" x14ac:dyDescent="0.25">
      <c r="A812" s="9">
        <v>26</v>
      </c>
      <c r="B812" s="9">
        <v>43394511</v>
      </c>
      <c r="C812" s="9" t="s">
        <v>3458</v>
      </c>
      <c r="D812" s="6">
        <v>2598.0700000000002</v>
      </c>
      <c r="E812" s="6">
        <v>519.61400000000003</v>
      </c>
    </row>
    <row r="813" spans="1:5" x14ac:dyDescent="0.25">
      <c r="A813" s="9">
        <v>12</v>
      </c>
      <c r="B813" s="9">
        <v>43337914</v>
      </c>
      <c r="C813" s="9" t="s">
        <v>3459</v>
      </c>
      <c r="D813" s="6">
        <v>2594.6876000000002</v>
      </c>
      <c r="E813" s="6">
        <v>518.93752000000006</v>
      </c>
    </row>
    <row r="814" spans="1:5" x14ac:dyDescent="0.25">
      <c r="A814" s="9">
        <v>26</v>
      </c>
      <c r="B814" s="9">
        <v>39340271</v>
      </c>
      <c r="C814" s="9" t="s">
        <v>3460</v>
      </c>
      <c r="D814" s="6">
        <v>2592.9055499999999</v>
      </c>
      <c r="E814" s="6">
        <v>518.58110999999997</v>
      </c>
    </row>
    <row r="815" spans="1:5" x14ac:dyDescent="0.25">
      <c r="A815" s="9">
        <v>10</v>
      </c>
      <c r="B815" s="9">
        <v>20623424</v>
      </c>
      <c r="C815" s="9" t="s">
        <v>3461</v>
      </c>
      <c r="D815" s="6">
        <v>2585.4485500000001</v>
      </c>
      <c r="E815" s="6">
        <v>517.08970999999997</v>
      </c>
    </row>
    <row r="816" spans="1:5" x14ac:dyDescent="0.25">
      <c r="A816" s="9">
        <v>26</v>
      </c>
      <c r="B816" s="9">
        <v>38806129</v>
      </c>
      <c r="C816" s="9" t="s">
        <v>3462</v>
      </c>
      <c r="D816" s="6">
        <v>2582.1656000000003</v>
      </c>
      <c r="E816" s="6">
        <v>516.43312000000003</v>
      </c>
    </row>
    <row r="817" spans="1:5" x14ac:dyDescent="0.25">
      <c r="A817" s="9">
        <v>26</v>
      </c>
      <c r="B817" s="9">
        <v>42367340</v>
      </c>
      <c r="C817" s="9" t="s">
        <v>3463</v>
      </c>
      <c r="D817" s="6">
        <v>2455.3775000000001</v>
      </c>
      <c r="E817" s="6">
        <v>491.07549999999998</v>
      </c>
    </row>
    <row r="818" spans="1:5" x14ac:dyDescent="0.25">
      <c r="A818" s="9">
        <v>11</v>
      </c>
      <c r="B818" s="9">
        <v>41055134</v>
      </c>
      <c r="C818" s="9" t="s">
        <v>3464</v>
      </c>
      <c r="D818" s="6">
        <v>2440.0931</v>
      </c>
      <c r="E818" s="6">
        <v>488.01862</v>
      </c>
    </row>
    <row r="819" spans="1:5" x14ac:dyDescent="0.25">
      <c r="A819" s="9">
        <v>11</v>
      </c>
      <c r="B819" s="9">
        <v>41069179</v>
      </c>
      <c r="C819" s="9" t="s">
        <v>3465</v>
      </c>
      <c r="D819" s="6">
        <v>2418.1125000000002</v>
      </c>
      <c r="E819" s="6">
        <v>483.6225</v>
      </c>
    </row>
    <row r="820" spans="1:5" x14ac:dyDescent="0.25">
      <c r="A820" s="9">
        <v>26</v>
      </c>
      <c r="B820" s="9">
        <v>32244016</v>
      </c>
      <c r="C820" s="9" t="s">
        <v>3466</v>
      </c>
      <c r="D820" s="6">
        <v>2388.63895</v>
      </c>
      <c r="E820" s="6">
        <v>477.72778999999997</v>
      </c>
    </row>
    <row r="821" spans="1:5" x14ac:dyDescent="0.25">
      <c r="A821" s="9">
        <v>20</v>
      </c>
      <c r="B821" s="9">
        <v>42510612</v>
      </c>
      <c r="C821" s="9" t="s">
        <v>3467</v>
      </c>
      <c r="D821" s="6">
        <v>2176.3050000000003</v>
      </c>
      <c r="E821" s="6">
        <v>435.26100000000002</v>
      </c>
    </row>
    <row r="822" spans="1:5" x14ac:dyDescent="0.25">
      <c r="A822" s="9">
        <v>15</v>
      </c>
      <c r="B822" s="9">
        <v>41582026</v>
      </c>
      <c r="C822" s="9" t="s">
        <v>3468</v>
      </c>
      <c r="D822" s="6">
        <v>2103.4637000000002</v>
      </c>
      <c r="E822" s="6">
        <v>420.69274000000001</v>
      </c>
    </row>
    <row r="823" spans="1:5" x14ac:dyDescent="0.25">
      <c r="A823" s="9">
        <v>15</v>
      </c>
      <c r="B823" s="9">
        <v>40360212</v>
      </c>
      <c r="C823" s="9" t="s">
        <v>3469</v>
      </c>
      <c r="D823" s="6">
        <v>1977.0726500000001</v>
      </c>
      <c r="E823" s="6">
        <v>395.41453000000001</v>
      </c>
    </row>
    <row r="824" spans="1:5" x14ac:dyDescent="0.25">
      <c r="A824" s="9">
        <v>20</v>
      </c>
      <c r="B824" s="9">
        <v>34630128</v>
      </c>
      <c r="C824" s="9" t="s">
        <v>3470</v>
      </c>
      <c r="D824" s="6">
        <v>1878.2651499999999</v>
      </c>
      <c r="E824" s="6">
        <v>375.65303</v>
      </c>
    </row>
    <row r="825" spans="1:5" x14ac:dyDescent="0.25">
      <c r="A825" s="9">
        <v>26</v>
      </c>
      <c r="B825" s="9">
        <v>42130013</v>
      </c>
      <c r="C825" s="9" t="s">
        <v>3471</v>
      </c>
      <c r="D825" s="6">
        <v>1823.6767499999999</v>
      </c>
      <c r="E825" s="6">
        <v>364.73534999999998</v>
      </c>
    </row>
    <row r="826" spans="1:5" x14ac:dyDescent="0.25">
      <c r="A826" s="9">
        <v>16</v>
      </c>
      <c r="B826" s="9">
        <v>40558689</v>
      </c>
      <c r="C826" s="9" t="s">
        <v>2077</v>
      </c>
      <c r="D826" s="6">
        <v>1723.6655500000002</v>
      </c>
      <c r="E826" s="6">
        <v>344.73311000000001</v>
      </c>
    </row>
    <row r="827" spans="1:5" x14ac:dyDescent="0.25">
      <c r="A827" s="9">
        <v>26</v>
      </c>
      <c r="B827" s="9">
        <v>37474363</v>
      </c>
      <c r="C827" s="9" t="s">
        <v>3472</v>
      </c>
      <c r="D827" s="6">
        <v>1720.4315999999999</v>
      </c>
      <c r="E827" s="6">
        <v>344.08632</v>
      </c>
    </row>
    <row r="828" spans="1:5" x14ac:dyDescent="0.25">
      <c r="A828" s="9">
        <v>20</v>
      </c>
      <c r="B828" s="9">
        <v>40917498</v>
      </c>
      <c r="C828" s="9" t="s">
        <v>3473</v>
      </c>
      <c r="D828" s="6">
        <v>1602.3337000000001</v>
      </c>
      <c r="E828" s="6">
        <v>320.46674000000002</v>
      </c>
    </row>
    <row r="829" spans="1:5" x14ac:dyDescent="0.25">
      <c r="A829" s="9">
        <v>13</v>
      </c>
      <c r="B829" s="9">
        <v>38738473</v>
      </c>
      <c r="C829" s="9" t="s">
        <v>2572</v>
      </c>
      <c r="D829" s="6">
        <v>1572.2437500000001</v>
      </c>
      <c r="E829" s="6">
        <v>314.44875000000002</v>
      </c>
    </row>
    <row r="830" spans="1:5" ht="25.5" x14ac:dyDescent="0.25">
      <c r="A830" s="9">
        <v>13</v>
      </c>
      <c r="B830" s="9">
        <v>43768824</v>
      </c>
      <c r="C830" s="9" t="s">
        <v>3474</v>
      </c>
      <c r="D830" s="6">
        <v>1500</v>
      </c>
      <c r="E830" s="6">
        <v>300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5"/>
  <sheetViews>
    <sheetView tabSelected="1" workbookViewId="0">
      <selection sqref="A1:E335"/>
    </sheetView>
  </sheetViews>
  <sheetFormatPr defaultRowHeight="15" x14ac:dyDescent="0.25"/>
  <cols>
    <col min="2" max="2" width="19.28515625" customWidth="1"/>
    <col min="3" max="3" width="47.28515625" customWidth="1"/>
    <col min="4" max="4" width="16.140625" customWidth="1"/>
    <col min="5" max="5" width="14.85546875" customWidth="1"/>
  </cols>
  <sheetData>
    <row r="1" spans="1:5" x14ac:dyDescent="0.25">
      <c r="A1" s="24" t="s">
        <v>3475</v>
      </c>
      <c r="B1" s="25"/>
      <c r="C1" s="25"/>
      <c r="D1" s="26"/>
      <c r="E1" s="27"/>
    </row>
    <row r="2" spans="1:5" x14ac:dyDescent="0.25">
      <c r="A2" s="29" t="s">
        <v>211</v>
      </c>
      <c r="B2" s="29" t="s">
        <v>894</v>
      </c>
      <c r="C2" s="29" t="s">
        <v>199</v>
      </c>
      <c r="D2" s="30" t="s">
        <v>895</v>
      </c>
      <c r="E2" s="30" t="s">
        <v>896</v>
      </c>
    </row>
    <row r="3" spans="1:5" x14ac:dyDescent="0.25">
      <c r="A3" s="29"/>
      <c r="B3" s="29"/>
      <c r="C3" s="29"/>
      <c r="D3" s="30">
        <f>SUM(D4:D335)</f>
        <v>12517166.925750012</v>
      </c>
      <c r="E3" s="30">
        <f>SUM(E4:E335)</f>
        <v>2503433.3851500009</v>
      </c>
    </row>
    <row r="4" spans="1:5" x14ac:dyDescent="0.25">
      <c r="A4" s="9">
        <v>26</v>
      </c>
      <c r="B4" s="9">
        <v>43500254</v>
      </c>
      <c r="C4" s="9" t="s">
        <v>2339</v>
      </c>
      <c r="D4" s="6">
        <v>849174.12760000001</v>
      </c>
      <c r="E4" s="6">
        <v>169834.82552000001</v>
      </c>
    </row>
    <row r="5" spans="1:5" x14ac:dyDescent="0.25">
      <c r="A5" s="9">
        <v>26</v>
      </c>
      <c r="B5" s="9">
        <v>42389851</v>
      </c>
      <c r="C5" s="9" t="s">
        <v>1833</v>
      </c>
      <c r="D5" s="6">
        <v>649354.28560000006</v>
      </c>
      <c r="E5" s="6">
        <v>129870.85712</v>
      </c>
    </row>
    <row r="6" spans="1:5" x14ac:dyDescent="0.25">
      <c r="A6" s="9">
        <v>9</v>
      </c>
      <c r="B6" s="9">
        <v>38006889</v>
      </c>
      <c r="C6" s="9" t="s">
        <v>2715</v>
      </c>
      <c r="D6" s="6">
        <v>531511.02505000005</v>
      </c>
      <c r="E6" s="6">
        <v>106302.20501000001</v>
      </c>
    </row>
    <row r="7" spans="1:5" x14ac:dyDescent="0.25">
      <c r="A7" s="9">
        <v>26</v>
      </c>
      <c r="B7" s="9">
        <v>43800265</v>
      </c>
      <c r="C7" s="9" t="s">
        <v>2944</v>
      </c>
      <c r="D7" s="6">
        <v>311171.57750000001</v>
      </c>
      <c r="E7" s="6">
        <v>62234.315499999997</v>
      </c>
    </row>
    <row r="8" spans="1:5" ht="63.75" x14ac:dyDescent="0.25">
      <c r="A8" s="9">
        <v>26</v>
      </c>
      <c r="B8" s="9">
        <v>100006740</v>
      </c>
      <c r="C8" s="9" t="s">
        <v>3476</v>
      </c>
      <c r="D8" s="6">
        <v>288638.09234999999</v>
      </c>
      <c r="E8" s="6">
        <v>57727.618470000001</v>
      </c>
    </row>
    <row r="9" spans="1:5" x14ac:dyDescent="0.25">
      <c r="A9" s="9">
        <v>15</v>
      </c>
      <c r="B9" s="9">
        <v>41278559</v>
      </c>
      <c r="C9" s="9" t="s">
        <v>3477</v>
      </c>
      <c r="D9" s="6">
        <v>286302.71829999995</v>
      </c>
      <c r="E9" s="6">
        <v>57260.543659999996</v>
      </c>
    </row>
    <row r="10" spans="1:5" x14ac:dyDescent="0.25">
      <c r="A10" s="9">
        <v>15</v>
      </c>
      <c r="B10" s="9">
        <v>37477703</v>
      </c>
      <c r="C10" s="9" t="s">
        <v>2009</v>
      </c>
      <c r="D10" s="6">
        <v>214075.33215</v>
      </c>
      <c r="E10" s="6">
        <v>42815.066429999999</v>
      </c>
    </row>
    <row r="11" spans="1:5" x14ac:dyDescent="0.25">
      <c r="A11" s="9">
        <v>13</v>
      </c>
      <c r="B11" s="9">
        <v>43165576</v>
      </c>
      <c r="C11" s="9" t="s">
        <v>2514</v>
      </c>
      <c r="D11" s="6">
        <v>203765.2029</v>
      </c>
      <c r="E11" s="6">
        <v>40753.040580000001</v>
      </c>
    </row>
    <row r="12" spans="1:5" x14ac:dyDescent="0.25">
      <c r="A12" s="9">
        <v>26</v>
      </c>
      <c r="B12" s="9">
        <v>43499930</v>
      </c>
      <c r="C12" s="9" t="s">
        <v>2714</v>
      </c>
      <c r="D12" s="6">
        <v>171996.2469</v>
      </c>
      <c r="E12" s="6">
        <v>34399.249380000001</v>
      </c>
    </row>
    <row r="13" spans="1:5" x14ac:dyDescent="0.25">
      <c r="A13" s="9">
        <v>26</v>
      </c>
      <c r="B13" s="9">
        <v>37882298</v>
      </c>
      <c r="C13" s="9" t="s">
        <v>2100</v>
      </c>
      <c r="D13" s="6">
        <v>167375.27350000001</v>
      </c>
      <c r="E13" s="6">
        <v>33475.054700000001</v>
      </c>
    </row>
    <row r="14" spans="1:5" x14ac:dyDescent="0.25">
      <c r="A14" s="9">
        <v>5</v>
      </c>
      <c r="B14" s="9">
        <v>31842642</v>
      </c>
      <c r="C14" s="9" t="s">
        <v>958</v>
      </c>
      <c r="D14" s="6">
        <v>165383.98655</v>
      </c>
      <c r="E14" s="6">
        <v>33076.797310000002</v>
      </c>
    </row>
    <row r="15" spans="1:5" x14ac:dyDescent="0.25">
      <c r="A15" s="9">
        <v>26</v>
      </c>
      <c r="B15" s="9">
        <v>39538491</v>
      </c>
      <c r="C15" s="9" t="s">
        <v>2894</v>
      </c>
      <c r="D15" s="6">
        <v>149586.21409999998</v>
      </c>
      <c r="E15" s="6">
        <v>29917.242819999999</v>
      </c>
    </row>
    <row r="16" spans="1:5" x14ac:dyDescent="0.25">
      <c r="A16" s="9">
        <v>13</v>
      </c>
      <c r="B16" s="9">
        <v>43700918</v>
      </c>
      <c r="C16" s="9" t="s">
        <v>2718</v>
      </c>
      <c r="D16" s="6">
        <v>149519.29639999999</v>
      </c>
      <c r="E16" s="6">
        <v>29903.859280000001</v>
      </c>
    </row>
    <row r="17" spans="1:5" x14ac:dyDescent="0.25">
      <c r="A17" s="9">
        <v>5</v>
      </c>
      <c r="B17" s="9">
        <v>43322494</v>
      </c>
      <c r="C17" s="9" t="s">
        <v>3478</v>
      </c>
      <c r="D17" s="6">
        <v>143820.34985</v>
      </c>
      <c r="E17" s="6">
        <v>28764.06997</v>
      </c>
    </row>
    <row r="18" spans="1:5" x14ac:dyDescent="0.25">
      <c r="A18" s="9">
        <v>18</v>
      </c>
      <c r="B18" s="9">
        <v>43732012</v>
      </c>
      <c r="C18" s="9" t="s">
        <v>2583</v>
      </c>
      <c r="D18" s="6">
        <v>136655.2616</v>
      </c>
      <c r="E18" s="6">
        <v>27331.052319999999</v>
      </c>
    </row>
    <row r="19" spans="1:5" x14ac:dyDescent="0.25">
      <c r="A19" s="9">
        <v>26</v>
      </c>
      <c r="B19" s="9">
        <v>42934096</v>
      </c>
      <c r="C19" s="9" t="s">
        <v>2340</v>
      </c>
      <c r="D19" s="6">
        <v>133155.33064999999</v>
      </c>
      <c r="E19" s="6">
        <v>26631.066129999999</v>
      </c>
    </row>
    <row r="20" spans="1:5" x14ac:dyDescent="0.25">
      <c r="A20" s="9">
        <v>20</v>
      </c>
      <c r="B20" s="9">
        <v>43353370</v>
      </c>
      <c r="C20" s="9" t="s">
        <v>2949</v>
      </c>
      <c r="D20" s="6">
        <v>127418.14755000001</v>
      </c>
      <c r="E20" s="6">
        <v>25483.629510000002</v>
      </c>
    </row>
    <row r="21" spans="1:5" x14ac:dyDescent="0.25">
      <c r="A21" s="9">
        <v>26</v>
      </c>
      <c r="B21" s="9">
        <v>42440781</v>
      </c>
      <c r="C21" s="9" t="s">
        <v>3164</v>
      </c>
      <c r="D21" s="6">
        <v>123683.0466</v>
      </c>
      <c r="E21" s="6">
        <v>24736.60932</v>
      </c>
    </row>
    <row r="22" spans="1:5" x14ac:dyDescent="0.25">
      <c r="A22" s="9">
        <v>20</v>
      </c>
      <c r="B22" s="9">
        <v>43742440</v>
      </c>
      <c r="C22" s="9" t="s">
        <v>2908</v>
      </c>
      <c r="D22" s="6">
        <v>120521.71185000001</v>
      </c>
      <c r="E22" s="6">
        <v>24104.342370000002</v>
      </c>
    </row>
    <row r="23" spans="1:5" x14ac:dyDescent="0.25">
      <c r="A23" s="9">
        <v>26</v>
      </c>
      <c r="B23" s="9">
        <v>42379204</v>
      </c>
      <c r="C23" s="9" t="s">
        <v>2250</v>
      </c>
      <c r="D23" s="6">
        <v>120075.26550000001</v>
      </c>
      <c r="E23" s="6">
        <v>24015.053100000001</v>
      </c>
    </row>
    <row r="24" spans="1:5" x14ac:dyDescent="0.25">
      <c r="A24" s="9">
        <v>14</v>
      </c>
      <c r="B24" s="9">
        <v>43308658</v>
      </c>
      <c r="C24" s="9" t="s">
        <v>3479</v>
      </c>
      <c r="D24" s="6">
        <v>117796.85105</v>
      </c>
      <c r="E24" s="6">
        <v>23559.370210000001</v>
      </c>
    </row>
    <row r="25" spans="1:5" x14ac:dyDescent="0.25">
      <c r="A25" s="9">
        <v>26</v>
      </c>
      <c r="B25" s="9">
        <v>42873793</v>
      </c>
      <c r="C25" s="9" t="s">
        <v>2549</v>
      </c>
      <c r="D25" s="6">
        <v>110600.6888</v>
      </c>
      <c r="E25" s="6">
        <v>22120.137760000001</v>
      </c>
    </row>
    <row r="26" spans="1:5" x14ac:dyDescent="0.25">
      <c r="A26" s="9">
        <v>13</v>
      </c>
      <c r="B26" s="9">
        <v>43281741</v>
      </c>
      <c r="C26" s="9" t="s">
        <v>2101</v>
      </c>
      <c r="D26" s="6">
        <v>100055.63340000001</v>
      </c>
      <c r="E26" s="6">
        <v>20011.126680000001</v>
      </c>
    </row>
    <row r="27" spans="1:5" x14ac:dyDescent="0.25">
      <c r="A27" s="9">
        <v>13</v>
      </c>
      <c r="B27" s="9">
        <v>43217325</v>
      </c>
      <c r="C27" s="9" t="s">
        <v>3480</v>
      </c>
      <c r="D27" s="6">
        <v>99485.35619999998</v>
      </c>
      <c r="E27" s="6">
        <v>19897.071239999997</v>
      </c>
    </row>
    <row r="28" spans="1:5" x14ac:dyDescent="0.25">
      <c r="A28" s="9">
        <v>13</v>
      </c>
      <c r="B28" s="9">
        <v>43160803</v>
      </c>
      <c r="C28" s="9" t="s">
        <v>2732</v>
      </c>
      <c r="D28" s="6">
        <v>94376.19769999999</v>
      </c>
      <c r="E28" s="6">
        <v>18875.239539999999</v>
      </c>
    </row>
    <row r="29" spans="1:5" x14ac:dyDescent="0.25">
      <c r="A29" s="9">
        <v>6</v>
      </c>
      <c r="B29" s="9">
        <v>43133916</v>
      </c>
      <c r="C29" s="9" t="s">
        <v>2517</v>
      </c>
      <c r="D29" s="6">
        <v>94376.090299999996</v>
      </c>
      <c r="E29" s="6">
        <v>18875.218059999999</v>
      </c>
    </row>
    <row r="30" spans="1:5" x14ac:dyDescent="0.25">
      <c r="A30" s="9">
        <v>11</v>
      </c>
      <c r="B30" s="9">
        <v>43210932</v>
      </c>
      <c r="C30" s="9" t="s">
        <v>2368</v>
      </c>
      <c r="D30" s="6">
        <v>94271.299299999984</v>
      </c>
      <c r="E30" s="6">
        <v>18854.259859999998</v>
      </c>
    </row>
    <row r="31" spans="1:5" x14ac:dyDescent="0.25">
      <c r="A31" s="9">
        <v>26</v>
      </c>
      <c r="B31" s="9">
        <v>42813425</v>
      </c>
      <c r="C31" s="9" t="s">
        <v>1747</v>
      </c>
      <c r="D31" s="6">
        <v>92124.092200000014</v>
      </c>
      <c r="E31" s="6">
        <v>18424.818440000003</v>
      </c>
    </row>
    <row r="32" spans="1:5" x14ac:dyDescent="0.25">
      <c r="A32" s="9">
        <v>15</v>
      </c>
      <c r="B32" s="9">
        <v>43337888</v>
      </c>
      <c r="C32" s="9" t="s">
        <v>2893</v>
      </c>
      <c r="D32" s="6">
        <v>88157.361700000009</v>
      </c>
      <c r="E32" s="6">
        <v>17631.47234</v>
      </c>
    </row>
    <row r="33" spans="1:5" x14ac:dyDescent="0.25">
      <c r="A33" s="9">
        <v>20</v>
      </c>
      <c r="B33" s="9">
        <v>43695903</v>
      </c>
      <c r="C33" s="9" t="s">
        <v>2982</v>
      </c>
      <c r="D33" s="6">
        <v>85872.518299999996</v>
      </c>
      <c r="E33" s="6">
        <v>17174.503659999998</v>
      </c>
    </row>
    <row r="34" spans="1:5" x14ac:dyDescent="0.25">
      <c r="A34" s="9">
        <v>6</v>
      </c>
      <c r="B34" s="9">
        <v>43107378</v>
      </c>
      <c r="C34" s="9" t="s">
        <v>2509</v>
      </c>
      <c r="D34" s="6">
        <v>85682.653599999991</v>
      </c>
      <c r="E34" s="6">
        <v>17136.530719999999</v>
      </c>
    </row>
    <row r="35" spans="1:5" x14ac:dyDescent="0.25">
      <c r="A35" s="9">
        <v>5</v>
      </c>
      <c r="B35" s="9">
        <v>43469246</v>
      </c>
      <c r="C35" s="9" t="s">
        <v>3481</v>
      </c>
      <c r="D35" s="6">
        <v>83483.12</v>
      </c>
      <c r="E35" s="6">
        <v>16696.624</v>
      </c>
    </row>
    <row r="36" spans="1:5" x14ac:dyDescent="0.25">
      <c r="A36" s="9">
        <v>26</v>
      </c>
      <c r="B36" s="9">
        <v>31712993</v>
      </c>
      <c r="C36" s="9" t="s">
        <v>2200</v>
      </c>
      <c r="D36" s="6">
        <v>82859.0141</v>
      </c>
      <c r="E36" s="6">
        <v>16571.802820000001</v>
      </c>
    </row>
    <row r="37" spans="1:5" x14ac:dyDescent="0.25">
      <c r="A37" s="9">
        <v>26</v>
      </c>
      <c r="B37" s="9">
        <v>42462433</v>
      </c>
      <c r="C37" s="9" t="s">
        <v>2089</v>
      </c>
      <c r="D37" s="6">
        <v>81678.331000000006</v>
      </c>
      <c r="E37" s="6">
        <v>16335.6662</v>
      </c>
    </row>
    <row r="38" spans="1:5" x14ac:dyDescent="0.25">
      <c r="A38" s="9">
        <v>16</v>
      </c>
      <c r="B38" s="9">
        <v>41662682</v>
      </c>
      <c r="C38" s="9" t="s">
        <v>3482</v>
      </c>
      <c r="D38" s="6">
        <v>77370.60285000001</v>
      </c>
      <c r="E38" s="6">
        <v>15474.120570000001</v>
      </c>
    </row>
    <row r="39" spans="1:5" x14ac:dyDescent="0.25">
      <c r="A39" s="9">
        <v>26</v>
      </c>
      <c r="B39" s="9">
        <v>43080587</v>
      </c>
      <c r="C39" s="9" t="s">
        <v>3483</v>
      </c>
      <c r="D39" s="6">
        <v>77122.668900000004</v>
      </c>
      <c r="E39" s="6">
        <v>15424.53378</v>
      </c>
    </row>
    <row r="40" spans="1:5" x14ac:dyDescent="0.25">
      <c r="A40" s="9">
        <v>6</v>
      </c>
      <c r="B40" s="9">
        <v>41122148</v>
      </c>
      <c r="C40" s="9" t="s">
        <v>780</v>
      </c>
      <c r="D40" s="6">
        <v>77074.2022</v>
      </c>
      <c r="E40" s="6">
        <v>15414.84044</v>
      </c>
    </row>
    <row r="41" spans="1:5" x14ac:dyDescent="0.25">
      <c r="A41" s="9">
        <v>15</v>
      </c>
      <c r="B41" s="9">
        <v>43084026</v>
      </c>
      <c r="C41" s="9" t="s">
        <v>2882</v>
      </c>
      <c r="D41" s="6">
        <v>76111.184500000003</v>
      </c>
      <c r="E41" s="6">
        <v>15222.2369</v>
      </c>
    </row>
    <row r="42" spans="1:5" x14ac:dyDescent="0.25">
      <c r="A42" s="9">
        <v>26</v>
      </c>
      <c r="B42" s="9">
        <v>41945421</v>
      </c>
      <c r="C42" s="9" t="s">
        <v>3484</v>
      </c>
      <c r="D42" s="6">
        <v>73908.011449999991</v>
      </c>
      <c r="E42" s="6">
        <v>14781.602289999999</v>
      </c>
    </row>
    <row r="43" spans="1:5" x14ac:dyDescent="0.25">
      <c r="A43" s="9">
        <v>20</v>
      </c>
      <c r="B43" s="9">
        <v>43303492</v>
      </c>
      <c r="C43" s="9" t="s">
        <v>3485</v>
      </c>
      <c r="D43" s="6">
        <v>68571.520900000003</v>
      </c>
      <c r="E43" s="6">
        <v>13714.304179999999</v>
      </c>
    </row>
    <row r="44" spans="1:5" x14ac:dyDescent="0.25">
      <c r="A44" s="9">
        <v>13</v>
      </c>
      <c r="B44" s="9">
        <v>35263487</v>
      </c>
      <c r="C44" s="9" t="s">
        <v>1415</v>
      </c>
      <c r="D44" s="6">
        <v>66632.817750000002</v>
      </c>
      <c r="E44" s="6">
        <v>13326.563550000001</v>
      </c>
    </row>
    <row r="45" spans="1:5" x14ac:dyDescent="0.25">
      <c r="A45" s="9">
        <v>20</v>
      </c>
      <c r="B45" s="9">
        <v>21172627</v>
      </c>
      <c r="C45" s="9" t="s">
        <v>2386</v>
      </c>
      <c r="D45" s="6">
        <v>65825.000100000005</v>
      </c>
      <c r="E45" s="6">
        <v>13165.000019999999</v>
      </c>
    </row>
    <row r="46" spans="1:5" x14ac:dyDescent="0.25">
      <c r="A46" s="9">
        <v>26</v>
      </c>
      <c r="B46" s="9">
        <v>42322645</v>
      </c>
      <c r="C46" s="9" t="s">
        <v>2905</v>
      </c>
      <c r="D46" s="6">
        <v>65470.321299999996</v>
      </c>
      <c r="E46" s="6">
        <v>13094.064259999999</v>
      </c>
    </row>
    <row r="47" spans="1:5" x14ac:dyDescent="0.25">
      <c r="A47" s="9">
        <v>26</v>
      </c>
      <c r="B47" s="9">
        <v>42934101</v>
      </c>
      <c r="C47" s="9" t="s">
        <v>2366</v>
      </c>
      <c r="D47" s="6">
        <v>65445.7791</v>
      </c>
      <c r="E47" s="6">
        <v>13089.15582</v>
      </c>
    </row>
    <row r="48" spans="1:5" x14ac:dyDescent="0.25">
      <c r="A48" s="9">
        <v>20</v>
      </c>
      <c r="B48" s="9">
        <v>43309617</v>
      </c>
      <c r="C48" s="9" t="s">
        <v>2167</v>
      </c>
      <c r="D48" s="6">
        <v>63609.131050000004</v>
      </c>
      <c r="E48" s="6">
        <v>12721.826210000001</v>
      </c>
    </row>
    <row r="49" spans="1:5" x14ac:dyDescent="0.25">
      <c r="A49" s="9">
        <v>15</v>
      </c>
      <c r="B49" s="9">
        <v>43152483</v>
      </c>
      <c r="C49" s="9" t="s">
        <v>2379</v>
      </c>
      <c r="D49" s="6">
        <v>62758.280149999999</v>
      </c>
      <c r="E49" s="6">
        <v>12551.65603</v>
      </c>
    </row>
    <row r="50" spans="1:5" x14ac:dyDescent="0.25">
      <c r="A50" s="9">
        <v>26</v>
      </c>
      <c r="B50" s="9">
        <v>42231747</v>
      </c>
      <c r="C50" s="9" t="s">
        <v>3486</v>
      </c>
      <c r="D50" s="6">
        <v>62596.964800000002</v>
      </c>
      <c r="E50" s="6">
        <v>12519.392960000001</v>
      </c>
    </row>
    <row r="51" spans="1:5" x14ac:dyDescent="0.25">
      <c r="A51" s="9">
        <v>15</v>
      </c>
      <c r="B51" s="9">
        <v>42774989</v>
      </c>
      <c r="C51" s="9" t="s">
        <v>3487</v>
      </c>
      <c r="D51" s="6">
        <v>60760.534800000009</v>
      </c>
      <c r="E51" s="6">
        <v>12152.106960000001</v>
      </c>
    </row>
    <row r="52" spans="1:5" x14ac:dyDescent="0.25">
      <c r="A52" s="9">
        <v>4</v>
      </c>
      <c r="B52" s="9">
        <v>34124403</v>
      </c>
      <c r="C52" s="9" t="s">
        <v>3488</v>
      </c>
      <c r="D52" s="6">
        <v>60342.444699999993</v>
      </c>
      <c r="E52" s="6">
        <v>12068.488939999999</v>
      </c>
    </row>
    <row r="53" spans="1:5" x14ac:dyDescent="0.25">
      <c r="A53" s="9">
        <v>5</v>
      </c>
      <c r="B53" s="9">
        <v>43469424</v>
      </c>
      <c r="C53" s="9" t="s">
        <v>3489</v>
      </c>
      <c r="D53" s="6">
        <v>56457.604449999999</v>
      </c>
      <c r="E53" s="6">
        <v>11291.52089</v>
      </c>
    </row>
    <row r="54" spans="1:5" x14ac:dyDescent="0.25">
      <c r="A54" s="9">
        <v>13</v>
      </c>
      <c r="B54" s="9">
        <v>43628533</v>
      </c>
      <c r="C54" s="9" t="s">
        <v>3490</v>
      </c>
      <c r="D54" s="6">
        <v>55837.483050000003</v>
      </c>
      <c r="E54" s="6">
        <v>11167.49661</v>
      </c>
    </row>
    <row r="55" spans="1:5" x14ac:dyDescent="0.25">
      <c r="A55" s="9">
        <v>26</v>
      </c>
      <c r="B55" s="9">
        <v>43003649</v>
      </c>
      <c r="C55" s="9" t="s">
        <v>3491</v>
      </c>
      <c r="D55" s="6">
        <v>54647.484000000004</v>
      </c>
      <c r="E55" s="6">
        <v>10929.496800000001</v>
      </c>
    </row>
    <row r="56" spans="1:5" ht="25.5" x14ac:dyDescent="0.25">
      <c r="A56" s="9">
        <v>5</v>
      </c>
      <c r="B56" s="9">
        <v>41463986</v>
      </c>
      <c r="C56" s="9" t="s">
        <v>986</v>
      </c>
      <c r="D56" s="6">
        <v>54328.883549999999</v>
      </c>
      <c r="E56" s="6">
        <v>10865.77671</v>
      </c>
    </row>
    <row r="57" spans="1:5" x14ac:dyDescent="0.25">
      <c r="A57" s="9">
        <v>13</v>
      </c>
      <c r="B57" s="9">
        <v>43167840</v>
      </c>
      <c r="C57" s="9" t="s">
        <v>2735</v>
      </c>
      <c r="D57" s="6">
        <v>53928.293250000002</v>
      </c>
      <c r="E57" s="6">
        <v>10785.658650000001</v>
      </c>
    </row>
    <row r="58" spans="1:5" x14ac:dyDescent="0.25">
      <c r="A58" s="9">
        <v>16</v>
      </c>
      <c r="B58" s="9">
        <v>42829566</v>
      </c>
      <c r="C58" s="9" t="s">
        <v>2432</v>
      </c>
      <c r="D58" s="6">
        <v>53744.963049999998</v>
      </c>
      <c r="E58" s="6">
        <v>10748.992609999999</v>
      </c>
    </row>
    <row r="59" spans="1:5" x14ac:dyDescent="0.25">
      <c r="A59" s="9">
        <v>10</v>
      </c>
      <c r="B59" s="9">
        <v>42813687</v>
      </c>
      <c r="C59" s="9" t="s">
        <v>3492</v>
      </c>
      <c r="D59" s="6">
        <v>52402.276199999993</v>
      </c>
      <c r="E59" s="6">
        <v>10480.455239999999</v>
      </c>
    </row>
    <row r="60" spans="1:5" x14ac:dyDescent="0.25">
      <c r="A60" s="9">
        <v>26</v>
      </c>
      <c r="B60" s="9">
        <v>43539234</v>
      </c>
      <c r="C60" s="9" t="s">
        <v>3149</v>
      </c>
      <c r="D60" s="6">
        <v>51335.394699999997</v>
      </c>
      <c r="E60" s="6">
        <v>10267.078939999999</v>
      </c>
    </row>
    <row r="61" spans="1:5" x14ac:dyDescent="0.25">
      <c r="A61" s="9">
        <v>6</v>
      </c>
      <c r="B61" s="9">
        <v>42414840</v>
      </c>
      <c r="C61" s="9" t="s">
        <v>2762</v>
      </c>
      <c r="D61" s="6">
        <v>50843.175799999997</v>
      </c>
      <c r="E61" s="6">
        <v>10168.63516</v>
      </c>
    </row>
    <row r="62" spans="1:5" x14ac:dyDescent="0.25">
      <c r="A62" s="9">
        <v>20</v>
      </c>
      <c r="B62" s="9">
        <v>42404460</v>
      </c>
      <c r="C62" s="9" t="s">
        <v>3493</v>
      </c>
      <c r="D62" s="6">
        <v>50450.830199999989</v>
      </c>
      <c r="E62" s="6">
        <v>10090.166039999998</v>
      </c>
    </row>
    <row r="63" spans="1:5" x14ac:dyDescent="0.25">
      <c r="A63" s="9">
        <v>20</v>
      </c>
      <c r="B63" s="9">
        <v>42447347</v>
      </c>
      <c r="C63" s="9" t="s">
        <v>3494</v>
      </c>
      <c r="D63" s="6">
        <v>49896.603099999993</v>
      </c>
      <c r="E63" s="6">
        <v>9979.3206199999986</v>
      </c>
    </row>
    <row r="64" spans="1:5" x14ac:dyDescent="0.25">
      <c r="A64" s="9">
        <v>5</v>
      </c>
      <c r="B64" s="9">
        <v>42473534</v>
      </c>
      <c r="C64" s="9" t="s">
        <v>3495</v>
      </c>
      <c r="D64" s="6">
        <v>49165.665899999993</v>
      </c>
      <c r="E64" s="6">
        <v>9833.1331799999989</v>
      </c>
    </row>
    <row r="65" spans="1:5" x14ac:dyDescent="0.25">
      <c r="A65" s="9">
        <v>5</v>
      </c>
      <c r="B65" s="9">
        <v>43469466</v>
      </c>
      <c r="C65" s="9" t="s">
        <v>3496</v>
      </c>
      <c r="D65" s="6">
        <v>47701.2</v>
      </c>
      <c r="E65" s="6">
        <v>9540.24</v>
      </c>
    </row>
    <row r="66" spans="1:5" x14ac:dyDescent="0.25">
      <c r="A66" s="9">
        <v>20</v>
      </c>
      <c r="B66" s="9">
        <v>43304119</v>
      </c>
      <c r="C66" s="9" t="s">
        <v>3276</v>
      </c>
      <c r="D66" s="6">
        <v>47197.082900000009</v>
      </c>
      <c r="E66" s="6">
        <v>9439.416580000001</v>
      </c>
    </row>
    <row r="67" spans="1:5" x14ac:dyDescent="0.25">
      <c r="A67" s="9">
        <v>3</v>
      </c>
      <c r="B67" s="9">
        <v>43455867</v>
      </c>
      <c r="C67" s="9" t="s">
        <v>2734</v>
      </c>
      <c r="D67" s="6">
        <v>46562.391849999993</v>
      </c>
      <c r="E67" s="6">
        <v>9312.4783699999989</v>
      </c>
    </row>
    <row r="68" spans="1:5" x14ac:dyDescent="0.25">
      <c r="A68" s="9">
        <v>5</v>
      </c>
      <c r="B68" s="9">
        <v>43818623</v>
      </c>
      <c r="C68" s="9" t="s">
        <v>3239</v>
      </c>
      <c r="D68" s="6">
        <v>46263.21</v>
      </c>
      <c r="E68" s="6">
        <v>9252.6419999999998</v>
      </c>
    </row>
    <row r="69" spans="1:5" x14ac:dyDescent="0.25">
      <c r="A69" s="9">
        <v>26</v>
      </c>
      <c r="B69" s="9">
        <v>42447918</v>
      </c>
      <c r="C69" s="9" t="s">
        <v>2352</v>
      </c>
      <c r="D69" s="6">
        <v>46055.355750000002</v>
      </c>
      <c r="E69" s="6">
        <v>9211.0711499999998</v>
      </c>
    </row>
    <row r="70" spans="1:5" x14ac:dyDescent="0.25">
      <c r="A70" s="9">
        <v>26</v>
      </c>
      <c r="B70" s="9">
        <v>42940005</v>
      </c>
      <c r="C70" s="9" t="s">
        <v>3497</v>
      </c>
      <c r="D70" s="6">
        <v>44963.479699999996</v>
      </c>
      <c r="E70" s="6">
        <v>8992.6959399999996</v>
      </c>
    </row>
    <row r="71" spans="1:5" x14ac:dyDescent="0.25">
      <c r="A71" s="9">
        <v>16</v>
      </c>
      <c r="B71" s="9">
        <v>34562619</v>
      </c>
      <c r="C71" s="9" t="s">
        <v>1678</v>
      </c>
      <c r="D71" s="6">
        <v>44921.313750000001</v>
      </c>
      <c r="E71" s="6">
        <v>8984.2627499999999</v>
      </c>
    </row>
    <row r="72" spans="1:5" x14ac:dyDescent="0.25">
      <c r="A72" s="9">
        <v>26</v>
      </c>
      <c r="B72" s="9">
        <v>43177650</v>
      </c>
      <c r="C72" s="9" t="s">
        <v>3252</v>
      </c>
      <c r="D72" s="6">
        <v>43517.267399999997</v>
      </c>
      <c r="E72" s="6">
        <v>8703.4534800000001</v>
      </c>
    </row>
    <row r="73" spans="1:5" x14ac:dyDescent="0.25">
      <c r="A73" s="9">
        <v>16</v>
      </c>
      <c r="B73" s="9">
        <v>39755772</v>
      </c>
      <c r="C73" s="9" t="s">
        <v>3498</v>
      </c>
      <c r="D73" s="6">
        <v>43228.735099999991</v>
      </c>
      <c r="E73" s="6">
        <v>8645.7470199999989</v>
      </c>
    </row>
    <row r="74" spans="1:5" x14ac:dyDescent="0.25">
      <c r="A74" s="9">
        <v>5</v>
      </c>
      <c r="B74" s="9">
        <v>43437319</v>
      </c>
      <c r="C74" s="9" t="s">
        <v>2995</v>
      </c>
      <c r="D74" s="6">
        <v>43112.919199999997</v>
      </c>
      <c r="E74" s="6">
        <v>8622.5838399999993</v>
      </c>
    </row>
    <row r="75" spans="1:5" x14ac:dyDescent="0.25">
      <c r="A75" s="9">
        <v>4</v>
      </c>
      <c r="B75" s="9">
        <v>42812128</v>
      </c>
      <c r="C75" s="9" t="s">
        <v>3499</v>
      </c>
      <c r="D75" s="6">
        <v>42367.413650000002</v>
      </c>
      <c r="E75" s="6">
        <v>8473.4827299999997</v>
      </c>
    </row>
    <row r="76" spans="1:5" x14ac:dyDescent="0.25">
      <c r="A76" s="9">
        <v>4</v>
      </c>
      <c r="B76" s="9">
        <v>43387279</v>
      </c>
      <c r="C76" s="9" t="s">
        <v>2917</v>
      </c>
      <c r="D76" s="6">
        <v>42312.000249999997</v>
      </c>
      <c r="E76" s="6">
        <v>8462.4000500000002</v>
      </c>
    </row>
    <row r="77" spans="1:5" x14ac:dyDescent="0.25">
      <c r="A77" s="9">
        <v>26</v>
      </c>
      <c r="B77" s="9">
        <v>38988816</v>
      </c>
      <c r="C77" s="9" t="s">
        <v>1052</v>
      </c>
      <c r="D77" s="6">
        <v>41459.929900000003</v>
      </c>
      <c r="E77" s="6">
        <v>8291.9859800000013</v>
      </c>
    </row>
    <row r="78" spans="1:5" x14ac:dyDescent="0.25">
      <c r="A78" s="9">
        <v>5</v>
      </c>
      <c r="B78" s="9">
        <v>43322688</v>
      </c>
      <c r="C78" s="9" t="s">
        <v>3500</v>
      </c>
      <c r="D78" s="6">
        <v>41328.669900000008</v>
      </c>
      <c r="E78" s="6">
        <v>8265.7339800000009</v>
      </c>
    </row>
    <row r="79" spans="1:5" x14ac:dyDescent="0.25">
      <c r="A79" s="9">
        <v>5</v>
      </c>
      <c r="B79" s="9">
        <v>43860942</v>
      </c>
      <c r="C79" s="9" t="s">
        <v>3501</v>
      </c>
      <c r="D79" s="6">
        <v>40001.256450000001</v>
      </c>
      <c r="E79" s="6">
        <v>8000.2512900000002</v>
      </c>
    </row>
    <row r="80" spans="1:5" x14ac:dyDescent="0.25">
      <c r="A80" s="9">
        <v>19</v>
      </c>
      <c r="B80" s="9">
        <v>37781567</v>
      </c>
      <c r="C80" s="9" t="s">
        <v>3050</v>
      </c>
      <c r="D80" s="6">
        <v>39944.605049999998</v>
      </c>
      <c r="E80" s="6">
        <v>7988.92101</v>
      </c>
    </row>
    <row r="81" spans="1:5" x14ac:dyDescent="0.25">
      <c r="A81" s="9">
        <v>22</v>
      </c>
      <c r="B81" s="9">
        <v>43548956</v>
      </c>
      <c r="C81" s="9" t="s">
        <v>3502</v>
      </c>
      <c r="D81" s="6">
        <v>38903.323749999996</v>
      </c>
      <c r="E81" s="6">
        <v>7780.6647499999999</v>
      </c>
    </row>
    <row r="82" spans="1:5" x14ac:dyDescent="0.25">
      <c r="A82" s="9">
        <v>10</v>
      </c>
      <c r="B82" s="9">
        <v>38912368</v>
      </c>
      <c r="C82" s="9" t="s">
        <v>945</v>
      </c>
      <c r="D82" s="6">
        <v>38224.745899999994</v>
      </c>
      <c r="E82" s="6">
        <v>7644.9491799999996</v>
      </c>
    </row>
    <row r="83" spans="1:5" x14ac:dyDescent="0.25">
      <c r="A83" s="9">
        <v>13</v>
      </c>
      <c r="B83" s="9">
        <v>43630652</v>
      </c>
      <c r="C83" s="9" t="s">
        <v>3503</v>
      </c>
      <c r="D83" s="6">
        <v>37182.202750000004</v>
      </c>
      <c r="E83" s="6">
        <v>7436.4405500000003</v>
      </c>
    </row>
    <row r="84" spans="1:5" x14ac:dyDescent="0.25">
      <c r="A84" s="9">
        <v>13</v>
      </c>
      <c r="B84" s="9">
        <v>43591362</v>
      </c>
      <c r="C84" s="9" t="s">
        <v>3504</v>
      </c>
      <c r="D84" s="6">
        <v>36832.013099999996</v>
      </c>
      <c r="E84" s="6">
        <v>7366.4026199999998</v>
      </c>
    </row>
    <row r="85" spans="1:5" x14ac:dyDescent="0.25">
      <c r="A85" s="9">
        <v>13</v>
      </c>
      <c r="B85" s="9">
        <v>43591341</v>
      </c>
      <c r="C85" s="9" t="s">
        <v>3505</v>
      </c>
      <c r="D85" s="6">
        <v>36776.019999999997</v>
      </c>
      <c r="E85" s="6">
        <v>7355.2039999999997</v>
      </c>
    </row>
    <row r="86" spans="1:5" x14ac:dyDescent="0.25">
      <c r="A86" s="9">
        <v>15</v>
      </c>
      <c r="B86" s="9">
        <v>36610868</v>
      </c>
      <c r="C86" s="9" t="s">
        <v>2898</v>
      </c>
      <c r="D86" s="6">
        <v>36506.382100000003</v>
      </c>
      <c r="E86" s="6">
        <v>7301.2764200000001</v>
      </c>
    </row>
    <row r="87" spans="1:5" x14ac:dyDescent="0.25">
      <c r="A87" s="9">
        <v>6</v>
      </c>
      <c r="B87" s="9">
        <v>39720582</v>
      </c>
      <c r="C87" s="9" t="s">
        <v>3506</v>
      </c>
      <c r="D87" s="6">
        <v>36120.552200000006</v>
      </c>
      <c r="E87" s="6">
        <v>7224.1104400000004</v>
      </c>
    </row>
    <row r="88" spans="1:5" x14ac:dyDescent="0.25">
      <c r="A88" s="9">
        <v>4</v>
      </c>
      <c r="B88" s="9">
        <v>30791393</v>
      </c>
      <c r="C88" s="9" t="s">
        <v>2274</v>
      </c>
      <c r="D88" s="6">
        <v>35985.678500000002</v>
      </c>
      <c r="E88" s="6">
        <v>7197.1356999999998</v>
      </c>
    </row>
    <row r="89" spans="1:5" x14ac:dyDescent="0.25">
      <c r="A89" s="9">
        <v>13</v>
      </c>
      <c r="B89" s="9">
        <v>43721016</v>
      </c>
      <c r="C89" s="9" t="s">
        <v>3507</v>
      </c>
      <c r="D89" s="6">
        <v>35435.735549999998</v>
      </c>
      <c r="E89" s="6">
        <v>7087.1471099999999</v>
      </c>
    </row>
    <row r="90" spans="1:5" x14ac:dyDescent="0.25">
      <c r="A90" s="9">
        <v>13</v>
      </c>
      <c r="B90" s="9">
        <v>40249160</v>
      </c>
      <c r="C90" s="9" t="s">
        <v>2137</v>
      </c>
      <c r="D90" s="6">
        <v>35079.68765</v>
      </c>
      <c r="E90" s="6">
        <v>7015.9375300000002</v>
      </c>
    </row>
    <row r="91" spans="1:5" x14ac:dyDescent="0.25">
      <c r="A91" s="9">
        <v>26</v>
      </c>
      <c r="B91" s="9">
        <v>41465742</v>
      </c>
      <c r="C91" s="9" t="s">
        <v>3508</v>
      </c>
      <c r="D91" s="6">
        <v>34580.266749999995</v>
      </c>
      <c r="E91" s="6">
        <v>6916.0533499999992</v>
      </c>
    </row>
    <row r="92" spans="1:5" x14ac:dyDescent="0.25">
      <c r="A92" s="9">
        <v>5</v>
      </c>
      <c r="B92" s="9">
        <v>43731642</v>
      </c>
      <c r="C92" s="9" t="s">
        <v>3509</v>
      </c>
      <c r="D92" s="6">
        <v>34491.352599999998</v>
      </c>
      <c r="E92" s="6">
        <v>6898.2705199999991</v>
      </c>
    </row>
    <row r="93" spans="1:5" x14ac:dyDescent="0.25">
      <c r="A93" s="9">
        <v>10</v>
      </c>
      <c r="B93" s="9">
        <v>41002507</v>
      </c>
      <c r="C93" s="9" t="s">
        <v>2855</v>
      </c>
      <c r="D93" s="6">
        <v>33984.301650000001</v>
      </c>
      <c r="E93" s="6">
        <v>6796.8603300000004</v>
      </c>
    </row>
    <row r="94" spans="1:5" x14ac:dyDescent="0.25">
      <c r="A94" s="9">
        <v>5</v>
      </c>
      <c r="B94" s="9">
        <v>43552941</v>
      </c>
      <c r="C94" s="9" t="s">
        <v>3060</v>
      </c>
      <c r="D94" s="6">
        <v>33930.771850000005</v>
      </c>
      <c r="E94" s="6">
        <v>6786.1543700000002</v>
      </c>
    </row>
    <row r="95" spans="1:5" x14ac:dyDescent="0.25">
      <c r="A95" s="9">
        <v>6</v>
      </c>
      <c r="B95" s="9">
        <v>41030948</v>
      </c>
      <c r="C95" s="9" t="s">
        <v>2570</v>
      </c>
      <c r="D95" s="6">
        <v>33913.5864</v>
      </c>
      <c r="E95" s="6">
        <v>6782.7172799999998</v>
      </c>
    </row>
    <row r="96" spans="1:5" x14ac:dyDescent="0.25">
      <c r="A96" s="9">
        <v>13</v>
      </c>
      <c r="B96" s="9">
        <v>43494707</v>
      </c>
      <c r="C96" s="9" t="s">
        <v>3282</v>
      </c>
      <c r="D96" s="6">
        <v>33873.237799999995</v>
      </c>
      <c r="E96" s="6">
        <v>6774.6475599999994</v>
      </c>
    </row>
    <row r="97" spans="1:5" x14ac:dyDescent="0.25">
      <c r="A97" s="9">
        <v>16</v>
      </c>
      <c r="B97" s="9">
        <v>43538471</v>
      </c>
      <c r="C97" s="9" t="s">
        <v>3510</v>
      </c>
      <c r="D97" s="6">
        <v>33206.220099999999</v>
      </c>
      <c r="E97" s="6">
        <v>6641.2440199999992</v>
      </c>
    </row>
    <row r="98" spans="1:5" x14ac:dyDescent="0.25">
      <c r="A98" s="9">
        <v>20</v>
      </c>
      <c r="B98" s="9">
        <v>35071227</v>
      </c>
      <c r="C98" s="9" t="s">
        <v>346</v>
      </c>
      <c r="D98" s="6">
        <v>32821.073900000003</v>
      </c>
      <c r="E98" s="6">
        <v>6564.2147800000002</v>
      </c>
    </row>
    <row r="99" spans="1:5" x14ac:dyDescent="0.25">
      <c r="A99" s="9">
        <v>13</v>
      </c>
      <c r="B99" s="9">
        <v>43316323</v>
      </c>
      <c r="C99" s="9" t="s">
        <v>3511</v>
      </c>
      <c r="D99" s="6">
        <v>32414.078650000003</v>
      </c>
      <c r="E99" s="6">
        <v>6482.8157300000003</v>
      </c>
    </row>
    <row r="100" spans="1:5" x14ac:dyDescent="0.25">
      <c r="A100" s="9">
        <v>13</v>
      </c>
      <c r="B100" s="9">
        <v>41168177</v>
      </c>
      <c r="C100" s="9" t="s">
        <v>2657</v>
      </c>
      <c r="D100" s="6">
        <v>32386.936850000002</v>
      </c>
      <c r="E100" s="6">
        <v>6477.3873700000004</v>
      </c>
    </row>
    <row r="101" spans="1:5" x14ac:dyDescent="0.25">
      <c r="A101" s="9">
        <v>13</v>
      </c>
      <c r="B101" s="9">
        <v>20796403</v>
      </c>
      <c r="C101" s="9" t="s">
        <v>3512</v>
      </c>
      <c r="D101" s="6">
        <v>32218.322549999997</v>
      </c>
      <c r="E101" s="6">
        <v>6443.6645099999996</v>
      </c>
    </row>
    <row r="102" spans="1:5" x14ac:dyDescent="0.25">
      <c r="A102" s="9">
        <v>26</v>
      </c>
      <c r="B102" s="9">
        <v>42556162</v>
      </c>
      <c r="C102" s="9" t="s">
        <v>1017</v>
      </c>
      <c r="D102" s="6">
        <v>32013.742599999998</v>
      </c>
      <c r="E102" s="6">
        <v>6402.7485199999992</v>
      </c>
    </row>
    <row r="103" spans="1:5" x14ac:dyDescent="0.25">
      <c r="A103" s="9">
        <v>4</v>
      </c>
      <c r="B103" s="9">
        <v>42605515</v>
      </c>
      <c r="C103" s="9" t="s">
        <v>3513</v>
      </c>
      <c r="D103" s="6">
        <v>31452.769249999998</v>
      </c>
      <c r="E103" s="6">
        <v>6290.5538499999993</v>
      </c>
    </row>
    <row r="104" spans="1:5" x14ac:dyDescent="0.25">
      <c r="A104" s="9">
        <v>4</v>
      </c>
      <c r="B104" s="9">
        <v>43203595</v>
      </c>
      <c r="C104" s="9" t="s">
        <v>3514</v>
      </c>
      <c r="D104" s="6">
        <v>31452.769249999998</v>
      </c>
      <c r="E104" s="6">
        <v>6290.5538499999993</v>
      </c>
    </row>
    <row r="105" spans="1:5" x14ac:dyDescent="0.25">
      <c r="A105" s="9">
        <v>26</v>
      </c>
      <c r="B105" s="9">
        <v>23515824</v>
      </c>
      <c r="C105" s="9" t="s">
        <v>3515</v>
      </c>
      <c r="D105" s="6">
        <v>31088.338799999998</v>
      </c>
      <c r="E105" s="6">
        <v>6217.6677599999994</v>
      </c>
    </row>
    <row r="106" spans="1:5" x14ac:dyDescent="0.25">
      <c r="A106" s="9">
        <v>26</v>
      </c>
      <c r="B106" s="9">
        <v>42751626</v>
      </c>
      <c r="C106" s="9" t="s">
        <v>3516</v>
      </c>
      <c r="D106" s="6">
        <v>30850.927900000002</v>
      </c>
      <c r="E106" s="6">
        <v>6170.1855800000003</v>
      </c>
    </row>
    <row r="107" spans="1:5" x14ac:dyDescent="0.25">
      <c r="A107" s="9">
        <v>20</v>
      </c>
      <c r="B107" s="9">
        <v>42479934</v>
      </c>
      <c r="C107" s="9" t="s">
        <v>3517</v>
      </c>
      <c r="D107" s="6">
        <v>30591.8397</v>
      </c>
      <c r="E107" s="6">
        <v>6118.3679400000001</v>
      </c>
    </row>
    <row r="108" spans="1:5" x14ac:dyDescent="0.25">
      <c r="A108" s="9">
        <v>20</v>
      </c>
      <c r="B108" s="9">
        <v>35434748</v>
      </c>
      <c r="C108" s="9" t="s">
        <v>2566</v>
      </c>
      <c r="D108" s="6">
        <v>30105.635000000002</v>
      </c>
      <c r="E108" s="6">
        <v>6021.1270000000004</v>
      </c>
    </row>
    <row r="109" spans="1:5" x14ac:dyDescent="0.25">
      <c r="A109" s="9">
        <v>20</v>
      </c>
      <c r="B109" s="9">
        <v>33816897</v>
      </c>
      <c r="C109" s="9" t="s">
        <v>3518</v>
      </c>
      <c r="D109" s="6">
        <v>29113.95435</v>
      </c>
      <c r="E109" s="6">
        <v>5822.7908699999998</v>
      </c>
    </row>
    <row r="110" spans="1:5" x14ac:dyDescent="0.25">
      <c r="A110" s="9">
        <v>20</v>
      </c>
      <c r="B110" s="9">
        <v>43194350</v>
      </c>
      <c r="C110" s="9" t="s">
        <v>2433</v>
      </c>
      <c r="D110" s="6">
        <v>28960.7804</v>
      </c>
      <c r="E110" s="6">
        <v>5792.1560799999997</v>
      </c>
    </row>
    <row r="111" spans="1:5" x14ac:dyDescent="0.25">
      <c r="A111" s="9">
        <v>4</v>
      </c>
      <c r="B111" s="9">
        <v>42580915</v>
      </c>
      <c r="C111" s="9" t="s">
        <v>2016</v>
      </c>
      <c r="D111" s="6">
        <v>28931.579999999998</v>
      </c>
      <c r="E111" s="6">
        <v>5786.3159999999998</v>
      </c>
    </row>
    <row r="112" spans="1:5" x14ac:dyDescent="0.25">
      <c r="A112" s="9">
        <v>26</v>
      </c>
      <c r="B112" s="9">
        <v>42194133</v>
      </c>
      <c r="C112" s="9" t="s">
        <v>3519</v>
      </c>
      <c r="D112" s="6">
        <v>28628.29435</v>
      </c>
      <c r="E112" s="6">
        <v>5725.6588700000002</v>
      </c>
    </row>
    <row r="113" spans="1:5" ht="25.5" x14ac:dyDescent="0.25">
      <c r="A113" s="9">
        <v>20</v>
      </c>
      <c r="B113" s="9">
        <v>43728960</v>
      </c>
      <c r="C113" s="9" t="s">
        <v>2969</v>
      </c>
      <c r="D113" s="6">
        <v>28316.766800000001</v>
      </c>
      <c r="E113" s="6">
        <v>5663.3533600000001</v>
      </c>
    </row>
    <row r="114" spans="1:5" x14ac:dyDescent="0.25">
      <c r="A114" s="9">
        <v>5</v>
      </c>
      <c r="B114" s="9">
        <v>43395049</v>
      </c>
      <c r="C114" s="9" t="s">
        <v>2398</v>
      </c>
      <c r="D114" s="6">
        <v>27847.129249999998</v>
      </c>
      <c r="E114" s="6">
        <v>5569.4258499999996</v>
      </c>
    </row>
    <row r="115" spans="1:5" x14ac:dyDescent="0.25">
      <c r="A115" s="9">
        <v>5</v>
      </c>
      <c r="B115" s="9">
        <v>43395468</v>
      </c>
      <c r="C115" s="9" t="s">
        <v>3520</v>
      </c>
      <c r="D115" s="6">
        <v>27785.925600000002</v>
      </c>
      <c r="E115" s="6">
        <v>5557.1851200000001</v>
      </c>
    </row>
    <row r="116" spans="1:5" x14ac:dyDescent="0.25">
      <c r="A116" s="9">
        <v>26</v>
      </c>
      <c r="B116" s="9">
        <v>40464816</v>
      </c>
      <c r="C116" s="9" t="s">
        <v>3521</v>
      </c>
      <c r="D116" s="6">
        <v>27263.1675</v>
      </c>
      <c r="E116" s="6">
        <v>5452.6334999999999</v>
      </c>
    </row>
    <row r="117" spans="1:5" x14ac:dyDescent="0.25">
      <c r="A117" s="9">
        <v>20</v>
      </c>
      <c r="B117" s="9">
        <v>36034542</v>
      </c>
      <c r="C117" s="9" t="s">
        <v>3522</v>
      </c>
      <c r="D117" s="6">
        <v>26982.891800000001</v>
      </c>
      <c r="E117" s="6">
        <v>5396.5783600000004</v>
      </c>
    </row>
    <row r="118" spans="1:5" x14ac:dyDescent="0.25">
      <c r="A118" s="9">
        <v>16</v>
      </c>
      <c r="B118" s="9">
        <v>43838367</v>
      </c>
      <c r="C118" s="9" t="s">
        <v>3523</v>
      </c>
      <c r="D118" s="6">
        <v>26867.615249999999</v>
      </c>
      <c r="E118" s="6">
        <v>5373.5230499999998</v>
      </c>
    </row>
    <row r="119" spans="1:5" x14ac:dyDescent="0.25">
      <c r="A119" s="9">
        <v>17</v>
      </c>
      <c r="B119" s="9">
        <v>40382752</v>
      </c>
      <c r="C119" s="9" t="s">
        <v>3524</v>
      </c>
      <c r="D119" s="6">
        <v>26473.3662</v>
      </c>
      <c r="E119" s="6">
        <v>5294.6732400000001</v>
      </c>
    </row>
    <row r="120" spans="1:5" x14ac:dyDescent="0.25">
      <c r="A120" s="9">
        <v>26</v>
      </c>
      <c r="B120" s="9">
        <v>39344192</v>
      </c>
      <c r="C120" s="9" t="s">
        <v>3525</v>
      </c>
      <c r="D120" s="6">
        <v>26266.197749999999</v>
      </c>
      <c r="E120" s="6">
        <v>5253.2395500000002</v>
      </c>
    </row>
    <row r="121" spans="1:5" x14ac:dyDescent="0.25">
      <c r="A121" s="9">
        <v>5</v>
      </c>
      <c r="B121" s="9">
        <v>43764484</v>
      </c>
      <c r="C121" s="9" t="s">
        <v>3124</v>
      </c>
      <c r="D121" s="6">
        <v>26187.729449999999</v>
      </c>
      <c r="E121" s="6">
        <v>5237.5458899999994</v>
      </c>
    </row>
    <row r="122" spans="1:5" x14ac:dyDescent="0.25">
      <c r="A122" s="9">
        <v>15</v>
      </c>
      <c r="B122" s="9">
        <v>43672933</v>
      </c>
      <c r="C122" s="9" t="s">
        <v>3047</v>
      </c>
      <c r="D122" s="6">
        <v>26030.754350000003</v>
      </c>
      <c r="E122" s="6">
        <v>5206.1508700000004</v>
      </c>
    </row>
    <row r="123" spans="1:5" x14ac:dyDescent="0.25">
      <c r="A123" s="9">
        <v>5</v>
      </c>
      <c r="B123" s="9">
        <v>43321794</v>
      </c>
      <c r="C123" s="9" t="s">
        <v>2987</v>
      </c>
      <c r="D123" s="6">
        <v>25653</v>
      </c>
      <c r="E123" s="6">
        <v>5130.6000000000004</v>
      </c>
    </row>
    <row r="124" spans="1:5" x14ac:dyDescent="0.25">
      <c r="A124" s="9">
        <v>5</v>
      </c>
      <c r="B124" s="9">
        <v>43358274</v>
      </c>
      <c r="C124" s="9" t="s">
        <v>3032</v>
      </c>
      <c r="D124" s="6">
        <v>25644.564350000001</v>
      </c>
      <c r="E124" s="6">
        <v>5128.9128700000001</v>
      </c>
    </row>
    <row r="125" spans="1:5" x14ac:dyDescent="0.25">
      <c r="A125" s="9">
        <v>5</v>
      </c>
      <c r="B125" s="9">
        <v>43437062</v>
      </c>
      <c r="C125" s="9" t="s">
        <v>2919</v>
      </c>
      <c r="D125" s="6">
        <v>25203.302899999999</v>
      </c>
      <c r="E125" s="6">
        <v>5040.6605799999998</v>
      </c>
    </row>
    <row r="126" spans="1:5" x14ac:dyDescent="0.25">
      <c r="A126" s="9">
        <v>20</v>
      </c>
      <c r="B126" s="9">
        <v>40155319</v>
      </c>
      <c r="C126" s="9" t="s">
        <v>3526</v>
      </c>
      <c r="D126" s="6">
        <v>25171.1522</v>
      </c>
      <c r="E126" s="6">
        <v>5034.2304400000003</v>
      </c>
    </row>
    <row r="127" spans="1:5" x14ac:dyDescent="0.25">
      <c r="A127" s="9">
        <v>26</v>
      </c>
      <c r="B127" s="9">
        <v>41645929</v>
      </c>
      <c r="C127" s="9" t="s">
        <v>2387</v>
      </c>
      <c r="D127" s="6">
        <v>25063.165099999998</v>
      </c>
      <c r="E127" s="6">
        <v>5012.6330199999993</v>
      </c>
    </row>
    <row r="128" spans="1:5" x14ac:dyDescent="0.25">
      <c r="A128" s="9">
        <v>5</v>
      </c>
      <c r="B128" s="9">
        <v>31367359</v>
      </c>
      <c r="C128" s="9" t="s">
        <v>1020</v>
      </c>
      <c r="D128" s="6">
        <v>24991.41545</v>
      </c>
      <c r="E128" s="6">
        <v>4998.2830899999999</v>
      </c>
    </row>
    <row r="129" spans="1:5" x14ac:dyDescent="0.25">
      <c r="A129" s="9">
        <v>4</v>
      </c>
      <c r="B129" s="9">
        <v>42757434</v>
      </c>
      <c r="C129" s="9" t="s">
        <v>3039</v>
      </c>
      <c r="D129" s="6">
        <v>24931.566299999999</v>
      </c>
      <c r="E129" s="6">
        <v>4986.3132599999999</v>
      </c>
    </row>
    <row r="130" spans="1:5" x14ac:dyDescent="0.25">
      <c r="A130" s="9">
        <v>5</v>
      </c>
      <c r="B130" s="9">
        <v>43731600</v>
      </c>
      <c r="C130" s="9" t="s">
        <v>3527</v>
      </c>
      <c r="D130" s="6">
        <v>24536.132099999999</v>
      </c>
      <c r="E130" s="6">
        <v>4907.22642</v>
      </c>
    </row>
    <row r="131" spans="1:5" x14ac:dyDescent="0.25">
      <c r="A131" s="9">
        <v>5</v>
      </c>
      <c r="B131" s="9">
        <v>43347147</v>
      </c>
      <c r="C131" s="9" t="s">
        <v>3026</v>
      </c>
      <c r="D131" s="6">
        <v>24304.513550000003</v>
      </c>
      <c r="E131" s="6">
        <v>4860.9027100000003</v>
      </c>
    </row>
    <row r="132" spans="1:5" x14ac:dyDescent="0.25">
      <c r="A132" s="9">
        <v>26</v>
      </c>
      <c r="B132" s="9">
        <v>41200608</v>
      </c>
      <c r="C132" s="9" t="s">
        <v>3528</v>
      </c>
      <c r="D132" s="6">
        <v>23911.4715</v>
      </c>
      <c r="E132" s="6">
        <v>4782.2942999999996</v>
      </c>
    </row>
    <row r="133" spans="1:5" x14ac:dyDescent="0.25">
      <c r="A133" s="9">
        <v>13</v>
      </c>
      <c r="B133" s="9">
        <v>42905966</v>
      </c>
      <c r="C133" s="9" t="s">
        <v>1176</v>
      </c>
      <c r="D133" s="6">
        <v>23903.9244</v>
      </c>
      <c r="E133" s="6">
        <v>4780.7848800000002</v>
      </c>
    </row>
    <row r="134" spans="1:5" x14ac:dyDescent="0.25">
      <c r="A134" s="9">
        <v>8</v>
      </c>
      <c r="B134" s="9">
        <v>43202282</v>
      </c>
      <c r="C134" s="9" t="s">
        <v>3113</v>
      </c>
      <c r="D134" s="6">
        <v>23781.256150000005</v>
      </c>
      <c r="E134" s="6">
        <v>4756.2512300000008</v>
      </c>
    </row>
    <row r="135" spans="1:5" x14ac:dyDescent="0.25">
      <c r="A135" s="9">
        <v>26</v>
      </c>
      <c r="B135" s="9">
        <v>37081085</v>
      </c>
      <c r="C135" s="9" t="s">
        <v>3046</v>
      </c>
      <c r="D135" s="6">
        <v>23674.995999999999</v>
      </c>
      <c r="E135" s="6">
        <v>4734.9992000000002</v>
      </c>
    </row>
    <row r="136" spans="1:5" x14ac:dyDescent="0.25">
      <c r="A136" s="9">
        <v>2</v>
      </c>
      <c r="B136" s="9">
        <v>41973663</v>
      </c>
      <c r="C136" s="9" t="s">
        <v>3529</v>
      </c>
      <c r="D136" s="6">
        <v>23662.5085</v>
      </c>
      <c r="E136" s="6">
        <v>4732.5016999999998</v>
      </c>
    </row>
    <row r="137" spans="1:5" x14ac:dyDescent="0.25">
      <c r="A137" s="9">
        <v>20</v>
      </c>
      <c r="B137" s="9">
        <v>42524997</v>
      </c>
      <c r="C137" s="9" t="s">
        <v>3103</v>
      </c>
      <c r="D137" s="6">
        <v>23511.758000000002</v>
      </c>
      <c r="E137" s="6">
        <v>4702.3516</v>
      </c>
    </row>
    <row r="138" spans="1:5" x14ac:dyDescent="0.25">
      <c r="A138" s="9">
        <v>15</v>
      </c>
      <c r="B138" s="9">
        <v>43262687</v>
      </c>
      <c r="C138" s="9" t="s">
        <v>2412</v>
      </c>
      <c r="D138" s="6">
        <v>23472.734849999997</v>
      </c>
      <c r="E138" s="6">
        <v>4694.5469699999994</v>
      </c>
    </row>
    <row r="139" spans="1:5" x14ac:dyDescent="0.25">
      <c r="A139" s="9">
        <v>26</v>
      </c>
      <c r="B139" s="9">
        <v>40154425</v>
      </c>
      <c r="C139" s="9" t="s">
        <v>1001</v>
      </c>
      <c r="D139" s="6">
        <v>23250.448700000001</v>
      </c>
      <c r="E139" s="6">
        <v>4650.0897400000003</v>
      </c>
    </row>
    <row r="140" spans="1:5" x14ac:dyDescent="0.25">
      <c r="A140" s="9">
        <v>16</v>
      </c>
      <c r="B140" s="9">
        <v>43709549</v>
      </c>
      <c r="C140" s="9" t="s">
        <v>3450</v>
      </c>
      <c r="D140" s="6">
        <v>22918.486400000002</v>
      </c>
      <c r="E140" s="6">
        <v>4583.6972800000003</v>
      </c>
    </row>
    <row r="141" spans="1:5" x14ac:dyDescent="0.25">
      <c r="A141" s="9">
        <v>8</v>
      </c>
      <c r="B141" s="9">
        <v>36911280</v>
      </c>
      <c r="C141" s="9" t="s">
        <v>3530</v>
      </c>
      <c r="D141" s="6">
        <v>22543.002200000003</v>
      </c>
      <c r="E141" s="6">
        <v>4508.6004400000002</v>
      </c>
    </row>
    <row r="142" spans="1:5" x14ac:dyDescent="0.25">
      <c r="A142" s="9">
        <v>15</v>
      </c>
      <c r="B142" s="9">
        <v>43121146</v>
      </c>
      <c r="C142" s="9" t="s">
        <v>3531</v>
      </c>
      <c r="D142" s="6">
        <v>22230.690299999995</v>
      </c>
      <c r="E142" s="6">
        <v>4446.1380599999993</v>
      </c>
    </row>
    <row r="143" spans="1:5" x14ac:dyDescent="0.25">
      <c r="A143" s="9">
        <v>26</v>
      </c>
      <c r="B143" s="9">
        <v>43164368</v>
      </c>
      <c r="C143" s="9" t="s">
        <v>2383</v>
      </c>
      <c r="D143" s="6">
        <v>22144.4902</v>
      </c>
      <c r="E143" s="6">
        <v>4428.89804</v>
      </c>
    </row>
    <row r="144" spans="1:5" x14ac:dyDescent="0.25">
      <c r="A144" s="9">
        <v>4</v>
      </c>
      <c r="B144" s="9">
        <v>36877072</v>
      </c>
      <c r="C144" s="9" t="s">
        <v>3532</v>
      </c>
      <c r="D144" s="6">
        <v>22014.377949999998</v>
      </c>
      <c r="E144" s="6">
        <v>4402.8755899999996</v>
      </c>
    </row>
    <row r="145" spans="1:5" x14ac:dyDescent="0.25">
      <c r="A145" s="9">
        <v>4</v>
      </c>
      <c r="B145" s="9">
        <v>39834670</v>
      </c>
      <c r="C145" s="9" t="s">
        <v>3303</v>
      </c>
      <c r="D145" s="6">
        <v>21654.982999999997</v>
      </c>
      <c r="E145" s="6">
        <v>4330.9965999999995</v>
      </c>
    </row>
    <row r="146" spans="1:5" x14ac:dyDescent="0.25">
      <c r="A146" s="9">
        <v>9</v>
      </c>
      <c r="B146" s="9">
        <v>39372551</v>
      </c>
      <c r="C146" s="9" t="s">
        <v>3533</v>
      </c>
      <c r="D146" s="6">
        <v>21624.920249999999</v>
      </c>
      <c r="E146" s="6">
        <v>4324.98405</v>
      </c>
    </row>
    <row r="147" spans="1:5" x14ac:dyDescent="0.25">
      <c r="A147" s="9">
        <v>26</v>
      </c>
      <c r="B147" s="9">
        <v>35334835</v>
      </c>
      <c r="C147" s="9" t="s">
        <v>946</v>
      </c>
      <c r="D147" s="6">
        <v>21587.474849999999</v>
      </c>
      <c r="E147" s="6">
        <v>4317.4949699999997</v>
      </c>
    </row>
    <row r="148" spans="1:5" x14ac:dyDescent="0.25">
      <c r="A148" s="9">
        <v>5</v>
      </c>
      <c r="B148" s="9">
        <v>43293013</v>
      </c>
      <c r="C148" s="9" t="s">
        <v>3256</v>
      </c>
      <c r="D148" s="6">
        <v>21582.093000000001</v>
      </c>
      <c r="E148" s="6">
        <v>4316.4186</v>
      </c>
    </row>
    <row r="149" spans="1:5" x14ac:dyDescent="0.25">
      <c r="A149" s="9">
        <v>13</v>
      </c>
      <c r="B149" s="9">
        <v>39325431</v>
      </c>
      <c r="C149" s="9" t="s">
        <v>1143</v>
      </c>
      <c r="D149" s="6">
        <v>21466.510849999999</v>
      </c>
      <c r="E149" s="6">
        <v>4293.3021699999999</v>
      </c>
    </row>
    <row r="150" spans="1:5" x14ac:dyDescent="0.25">
      <c r="A150" s="9">
        <v>6</v>
      </c>
      <c r="B150" s="9">
        <v>43664435</v>
      </c>
      <c r="C150" s="9" t="s">
        <v>3534</v>
      </c>
      <c r="D150" s="6">
        <v>20975.803300000003</v>
      </c>
      <c r="E150" s="6">
        <v>4195.1606600000005</v>
      </c>
    </row>
    <row r="151" spans="1:5" x14ac:dyDescent="0.25">
      <c r="A151" s="9">
        <v>26</v>
      </c>
      <c r="B151" s="9">
        <v>43401130</v>
      </c>
      <c r="C151" s="9" t="s">
        <v>3535</v>
      </c>
      <c r="D151" s="6">
        <v>20970.10425</v>
      </c>
      <c r="E151" s="6">
        <v>4194.0208499999999</v>
      </c>
    </row>
    <row r="152" spans="1:5" x14ac:dyDescent="0.25">
      <c r="A152" s="9">
        <v>15</v>
      </c>
      <c r="B152" s="9">
        <v>38598104</v>
      </c>
      <c r="C152" s="9" t="s">
        <v>3536</v>
      </c>
      <c r="D152" s="6">
        <v>20360.892350000002</v>
      </c>
      <c r="E152" s="6">
        <v>4072.1784700000003</v>
      </c>
    </row>
    <row r="153" spans="1:5" x14ac:dyDescent="0.25">
      <c r="A153" s="9">
        <v>26</v>
      </c>
      <c r="B153" s="9">
        <v>43207563</v>
      </c>
      <c r="C153" s="9" t="s">
        <v>3537</v>
      </c>
      <c r="D153" s="6">
        <v>20300.993899999998</v>
      </c>
      <c r="E153" s="6">
        <v>4060.1987799999997</v>
      </c>
    </row>
    <row r="154" spans="1:5" x14ac:dyDescent="0.25">
      <c r="A154" s="9">
        <v>15</v>
      </c>
      <c r="B154" s="9">
        <v>43732028</v>
      </c>
      <c r="C154" s="9" t="s">
        <v>2820</v>
      </c>
      <c r="D154" s="6">
        <v>20230.236100000002</v>
      </c>
      <c r="E154" s="6">
        <v>4046.0472200000004</v>
      </c>
    </row>
    <row r="155" spans="1:5" x14ac:dyDescent="0.25">
      <c r="A155" s="9">
        <v>20</v>
      </c>
      <c r="B155" s="9">
        <v>42473780</v>
      </c>
      <c r="C155" s="9" t="s">
        <v>3082</v>
      </c>
      <c r="D155" s="6">
        <v>20094.00475</v>
      </c>
      <c r="E155" s="6">
        <v>4018.8009500000003</v>
      </c>
    </row>
    <row r="156" spans="1:5" x14ac:dyDescent="0.25">
      <c r="A156" s="9">
        <v>10</v>
      </c>
      <c r="B156" s="9">
        <v>43306521</v>
      </c>
      <c r="C156" s="9" t="s">
        <v>2374</v>
      </c>
      <c r="D156" s="6">
        <v>20031.630649999999</v>
      </c>
      <c r="E156" s="6">
        <v>4006.3261299999999</v>
      </c>
    </row>
    <row r="157" spans="1:5" x14ac:dyDescent="0.25">
      <c r="A157" s="9">
        <v>5</v>
      </c>
      <c r="B157" s="9">
        <v>43746093</v>
      </c>
      <c r="C157" s="9" t="s">
        <v>3538</v>
      </c>
      <c r="D157" s="6">
        <v>20001.14575</v>
      </c>
      <c r="E157" s="6">
        <v>4000.2291500000001</v>
      </c>
    </row>
    <row r="158" spans="1:5" x14ac:dyDescent="0.25">
      <c r="A158" s="9">
        <v>5</v>
      </c>
      <c r="B158" s="9">
        <v>43746968</v>
      </c>
      <c r="C158" s="9" t="s">
        <v>3539</v>
      </c>
      <c r="D158" s="6">
        <v>20000.110649999999</v>
      </c>
      <c r="E158" s="6">
        <v>4000.0221299999998</v>
      </c>
    </row>
    <row r="159" spans="1:5" x14ac:dyDescent="0.25">
      <c r="A159" s="9">
        <v>13</v>
      </c>
      <c r="B159" s="9">
        <v>41221900</v>
      </c>
      <c r="C159" s="9" t="s">
        <v>1202</v>
      </c>
      <c r="D159" s="6">
        <v>19919.0995</v>
      </c>
      <c r="E159" s="6">
        <v>3983.8199</v>
      </c>
    </row>
    <row r="160" spans="1:5" x14ac:dyDescent="0.25">
      <c r="A160" s="9">
        <v>12</v>
      </c>
      <c r="B160" s="9">
        <v>43738208</v>
      </c>
      <c r="C160" s="9" t="s">
        <v>3540</v>
      </c>
      <c r="D160" s="6">
        <v>19914.2559</v>
      </c>
      <c r="E160" s="6">
        <v>3982.8511800000001</v>
      </c>
    </row>
    <row r="161" spans="1:5" x14ac:dyDescent="0.25">
      <c r="A161" s="9">
        <v>26</v>
      </c>
      <c r="B161" s="9">
        <v>42689616</v>
      </c>
      <c r="C161" s="9" t="s">
        <v>2801</v>
      </c>
      <c r="D161" s="6">
        <v>19552.33295</v>
      </c>
      <c r="E161" s="6">
        <v>3910.46659</v>
      </c>
    </row>
    <row r="162" spans="1:5" x14ac:dyDescent="0.25">
      <c r="A162" s="9">
        <v>11</v>
      </c>
      <c r="B162" s="9">
        <v>36415679</v>
      </c>
      <c r="C162" s="9" t="s">
        <v>2614</v>
      </c>
      <c r="D162" s="6">
        <v>19334.862000000001</v>
      </c>
      <c r="E162" s="6">
        <v>3866.9724000000001</v>
      </c>
    </row>
    <row r="163" spans="1:5" x14ac:dyDescent="0.25">
      <c r="A163" s="9">
        <v>15</v>
      </c>
      <c r="B163" s="9">
        <v>43337977</v>
      </c>
      <c r="C163" s="9" t="s">
        <v>2222</v>
      </c>
      <c r="D163" s="6">
        <v>18920.551449999999</v>
      </c>
      <c r="E163" s="6">
        <v>3784.1102900000001</v>
      </c>
    </row>
    <row r="164" spans="1:5" x14ac:dyDescent="0.25">
      <c r="A164" s="9">
        <v>26</v>
      </c>
      <c r="B164" s="9">
        <v>41285299</v>
      </c>
      <c r="C164" s="9" t="s">
        <v>1305</v>
      </c>
      <c r="D164" s="6">
        <v>18709.9319</v>
      </c>
      <c r="E164" s="6">
        <v>3741.9863799999998</v>
      </c>
    </row>
    <row r="165" spans="1:5" x14ac:dyDescent="0.25">
      <c r="A165" s="9">
        <v>5</v>
      </c>
      <c r="B165" s="9">
        <v>43475396</v>
      </c>
      <c r="C165" s="9" t="s">
        <v>2591</v>
      </c>
      <c r="D165" s="6">
        <v>18706.974150000002</v>
      </c>
      <c r="E165" s="6">
        <v>3741.3948300000002</v>
      </c>
    </row>
    <row r="166" spans="1:5" x14ac:dyDescent="0.25">
      <c r="A166" s="9">
        <v>4</v>
      </c>
      <c r="B166" s="9">
        <v>41582639</v>
      </c>
      <c r="C166" s="9" t="s">
        <v>1910</v>
      </c>
      <c r="D166" s="6">
        <v>18356.107250000001</v>
      </c>
      <c r="E166" s="6">
        <v>3671.22145</v>
      </c>
    </row>
    <row r="167" spans="1:5" x14ac:dyDescent="0.25">
      <c r="A167" s="9">
        <v>5</v>
      </c>
      <c r="B167" s="9">
        <v>43321841</v>
      </c>
      <c r="C167" s="9" t="s">
        <v>2936</v>
      </c>
      <c r="D167" s="6">
        <v>18149.953949999999</v>
      </c>
      <c r="E167" s="6">
        <v>3629.9907899999998</v>
      </c>
    </row>
    <row r="168" spans="1:5" x14ac:dyDescent="0.25">
      <c r="A168" s="9">
        <v>26</v>
      </c>
      <c r="B168" s="9">
        <v>42233723</v>
      </c>
      <c r="C168" s="9" t="s">
        <v>3541</v>
      </c>
      <c r="D168" s="6">
        <v>18103.660300000003</v>
      </c>
      <c r="E168" s="6">
        <v>3620.7320600000003</v>
      </c>
    </row>
    <row r="169" spans="1:5" x14ac:dyDescent="0.25">
      <c r="A169" s="9">
        <v>20</v>
      </c>
      <c r="B169" s="9">
        <v>42551004</v>
      </c>
      <c r="C169" s="9" t="s">
        <v>3542</v>
      </c>
      <c r="D169" s="6">
        <v>17870.693050000002</v>
      </c>
      <c r="E169" s="6">
        <v>3574.13861</v>
      </c>
    </row>
    <row r="170" spans="1:5" x14ac:dyDescent="0.25">
      <c r="A170" s="9">
        <v>15</v>
      </c>
      <c r="B170" s="9">
        <v>42251029</v>
      </c>
      <c r="C170" s="9" t="s">
        <v>2416</v>
      </c>
      <c r="D170" s="6">
        <v>17783.129099999998</v>
      </c>
      <c r="E170" s="6">
        <v>3556.6258199999997</v>
      </c>
    </row>
    <row r="171" spans="1:5" x14ac:dyDescent="0.25">
      <c r="A171" s="9">
        <v>20</v>
      </c>
      <c r="B171" s="9">
        <v>42801302</v>
      </c>
      <c r="C171" s="9" t="s">
        <v>3429</v>
      </c>
      <c r="D171" s="6">
        <v>17602.94485</v>
      </c>
      <c r="E171" s="6">
        <v>3520.5889700000002</v>
      </c>
    </row>
    <row r="172" spans="1:5" x14ac:dyDescent="0.25">
      <c r="A172" s="9">
        <v>5</v>
      </c>
      <c r="B172" s="9">
        <v>43409999</v>
      </c>
      <c r="C172" s="9" t="s">
        <v>2575</v>
      </c>
      <c r="D172" s="6">
        <v>17365.818950000001</v>
      </c>
      <c r="E172" s="6">
        <v>3473.1637900000001</v>
      </c>
    </row>
    <row r="173" spans="1:5" ht="25.5" x14ac:dyDescent="0.25">
      <c r="A173" s="9">
        <v>5</v>
      </c>
      <c r="B173" s="9">
        <v>43429774</v>
      </c>
      <c r="C173" s="9" t="s">
        <v>3543</v>
      </c>
      <c r="D173" s="6">
        <v>17309.104149999999</v>
      </c>
      <c r="E173" s="6">
        <v>3461.8208300000001</v>
      </c>
    </row>
    <row r="174" spans="1:5" x14ac:dyDescent="0.25">
      <c r="A174" s="9">
        <v>26</v>
      </c>
      <c r="B174" s="9">
        <v>42126756</v>
      </c>
      <c r="C174" s="9" t="s">
        <v>322</v>
      </c>
      <c r="D174" s="6">
        <v>17042.71775</v>
      </c>
      <c r="E174" s="6">
        <v>3408.5435499999999</v>
      </c>
    </row>
    <row r="175" spans="1:5" x14ac:dyDescent="0.25">
      <c r="A175" s="9">
        <v>13</v>
      </c>
      <c r="B175" s="9">
        <v>42481257</v>
      </c>
      <c r="C175" s="9" t="s">
        <v>3544</v>
      </c>
      <c r="D175" s="6">
        <v>17000.573349999999</v>
      </c>
      <c r="E175" s="6">
        <v>3400.1146699999999</v>
      </c>
    </row>
    <row r="176" spans="1:5" x14ac:dyDescent="0.25">
      <c r="A176" s="9">
        <v>20</v>
      </c>
      <c r="B176" s="9">
        <v>43704823</v>
      </c>
      <c r="C176" s="9" t="s">
        <v>3545</v>
      </c>
      <c r="D176" s="6">
        <v>16807.550500000001</v>
      </c>
      <c r="E176" s="6">
        <v>3361.5101</v>
      </c>
    </row>
    <row r="177" spans="1:5" x14ac:dyDescent="0.25">
      <c r="A177" s="9">
        <v>5</v>
      </c>
      <c r="B177" s="9">
        <v>43396016</v>
      </c>
      <c r="C177" s="9" t="s">
        <v>3546</v>
      </c>
      <c r="D177" s="6">
        <v>16767.4807</v>
      </c>
      <c r="E177" s="6">
        <v>3353.4961400000002</v>
      </c>
    </row>
    <row r="178" spans="1:5" x14ac:dyDescent="0.25">
      <c r="A178" s="9">
        <v>26</v>
      </c>
      <c r="B178" s="9">
        <v>43197346</v>
      </c>
      <c r="C178" s="9" t="s">
        <v>3547</v>
      </c>
      <c r="D178" s="6">
        <v>16378.82805</v>
      </c>
      <c r="E178" s="6">
        <v>3275.7656099999999</v>
      </c>
    </row>
    <row r="179" spans="1:5" x14ac:dyDescent="0.25">
      <c r="A179" s="9">
        <v>5</v>
      </c>
      <c r="B179" s="9">
        <v>43398013</v>
      </c>
      <c r="C179" s="9" t="s">
        <v>3058</v>
      </c>
      <c r="D179" s="6">
        <v>16370.968950000002</v>
      </c>
      <c r="E179" s="6">
        <v>3274.1937900000003</v>
      </c>
    </row>
    <row r="180" spans="1:5" x14ac:dyDescent="0.25">
      <c r="A180" s="9">
        <v>15</v>
      </c>
      <c r="B180" s="9">
        <v>32891528</v>
      </c>
      <c r="C180" s="9" t="s">
        <v>3238</v>
      </c>
      <c r="D180" s="6">
        <v>15914.439600000002</v>
      </c>
      <c r="E180" s="6">
        <v>3182.8879200000001</v>
      </c>
    </row>
    <row r="181" spans="1:5" x14ac:dyDescent="0.25">
      <c r="A181" s="9">
        <v>4</v>
      </c>
      <c r="B181" s="9">
        <v>35601585</v>
      </c>
      <c r="C181" s="9" t="s">
        <v>3548</v>
      </c>
      <c r="D181" s="6">
        <v>15888.488500000001</v>
      </c>
      <c r="E181" s="6">
        <v>3177.6977000000002</v>
      </c>
    </row>
    <row r="182" spans="1:5" x14ac:dyDescent="0.25">
      <c r="A182" s="9">
        <v>20</v>
      </c>
      <c r="B182" s="9">
        <v>42830985</v>
      </c>
      <c r="C182" s="9" t="s">
        <v>3549</v>
      </c>
      <c r="D182" s="6">
        <v>15768.278549999999</v>
      </c>
      <c r="E182" s="6">
        <v>3153.65571</v>
      </c>
    </row>
    <row r="183" spans="1:5" x14ac:dyDescent="0.25">
      <c r="A183" s="9">
        <v>20</v>
      </c>
      <c r="B183" s="9">
        <v>42448775</v>
      </c>
      <c r="C183" s="9" t="s">
        <v>3550</v>
      </c>
      <c r="D183" s="6">
        <v>15628.147200000001</v>
      </c>
      <c r="E183" s="6">
        <v>3125.6294400000002</v>
      </c>
    </row>
    <row r="184" spans="1:5" x14ac:dyDescent="0.25">
      <c r="A184" s="9">
        <v>20</v>
      </c>
      <c r="B184" s="9">
        <v>34073367</v>
      </c>
      <c r="C184" s="9" t="s">
        <v>3128</v>
      </c>
      <c r="D184" s="6">
        <v>15545.68635</v>
      </c>
      <c r="E184" s="6">
        <v>3109.1372700000002</v>
      </c>
    </row>
    <row r="185" spans="1:5" x14ac:dyDescent="0.25">
      <c r="A185" s="9">
        <v>20</v>
      </c>
      <c r="B185" s="9">
        <v>38257900</v>
      </c>
      <c r="C185" s="9" t="s">
        <v>1686</v>
      </c>
      <c r="D185" s="6">
        <v>15338.882749999997</v>
      </c>
      <c r="E185" s="6">
        <v>3067.7765499999996</v>
      </c>
    </row>
    <row r="186" spans="1:5" x14ac:dyDescent="0.25">
      <c r="A186" s="9">
        <v>26</v>
      </c>
      <c r="B186" s="9">
        <v>21506710</v>
      </c>
      <c r="C186" s="9" t="s">
        <v>1270</v>
      </c>
      <c r="D186" s="6">
        <v>15201.484199999999</v>
      </c>
      <c r="E186" s="6">
        <v>3040.29684</v>
      </c>
    </row>
    <row r="187" spans="1:5" x14ac:dyDescent="0.25">
      <c r="A187" s="9">
        <v>10</v>
      </c>
      <c r="B187" s="9">
        <v>43313156</v>
      </c>
      <c r="C187" s="9" t="s">
        <v>2840</v>
      </c>
      <c r="D187" s="6">
        <v>15160.335500000001</v>
      </c>
      <c r="E187" s="6">
        <v>3032.0671000000002</v>
      </c>
    </row>
    <row r="188" spans="1:5" x14ac:dyDescent="0.25">
      <c r="A188" s="9">
        <v>26</v>
      </c>
      <c r="B188" s="9">
        <v>43207720</v>
      </c>
      <c r="C188" s="9" t="s">
        <v>2745</v>
      </c>
      <c r="D188" s="6">
        <v>14939.675950000001</v>
      </c>
      <c r="E188" s="6">
        <v>2987.9351900000001</v>
      </c>
    </row>
    <row r="189" spans="1:5" x14ac:dyDescent="0.25">
      <c r="A189" s="9">
        <v>2</v>
      </c>
      <c r="B189" s="9">
        <v>41250230</v>
      </c>
      <c r="C189" s="9" t="s">
        <v>3551</v>
      </c>
      <c r="D189" s="6">
        <v>14869.03045</v>
      </c>
      <c r="E189" s="6">
        <v>2973.80609</v>
      </c>
    </row>
    <row r="190" spans="1:5" x14ac:dyDescent="0.25">
      <c r="A190" s="9">
        <v>26</v>
      </c>
      <c r="B190" s="9">
        <v>41829696</v>
      </c>
      <c r="C190" s="9" t="s">
        <v>3552</v>
      </c>
      <c r="D190" s="6">
        <v>14859.98</v>
      </c>
      <c r="E190" s="6">
        <v>2971.9960000000001</v>
      </c>
    </row>
    <row r="191" spans="1:5" x14ac:dyDescent="0.25">
      <c r="A191" s="9">
        <v>13</v>
      </c>
      <c r="B191" s="9">
        <v>43031629</v>
      </c>
      <c r="C191" s="9" t="s">
        <v>1068</v>
      </c>
      <c r="D191" s="6">
        <v>14692.984299999998</v>
      </c>
      <c r="E191" s="6">
        <v>2938.5968599999997</v>
      </c>
    </row>
    <row r="192" spans="1:5" x14ac:dyDescent="0.25">
      <c r="A192" s="9">
        <v>14</v>
      </c>
      <c r="B192" s="9">
        <v>38972680</v>
      </c>
      <c r="C192" s="9" t="s">
        <v>3553</v>
      </c>
      <c r="D192" s="6">
        <v>14627.880450000001</v>
      </c>
      <c r="E192" s="6">
        <v>2925.57609</v>
      </c>
    </row>
    <row r="193" spans="1:5" x14ac:dyDescent="0.25">
      <c r="A193" s="9">
        <v>26</v>
      </c>
      <c r="B193" s="9">
        <v>41212299</v>
      </c>
      <c r="C193" s="9" t="s">
        <v>2171</v>
      </c>
      <c r="D193" s="6">
        <v>14295.203750000001</v>
      </c>
      <c r="E193" s="6">
        <v>2859.0407500000001</v>
      </c>
    </row>
    <row r="194" spans="1:5" x14ac:dyDescent="0.25">
      <c r="A194" s="9">
        <v>26</v>
      </c>
      <c r="B194" s="9">
        <v>35961770</v>
      </c>
      <c r="C194" s="9" t="s">
        <v>3554</v>
      </c>
      <c r="D194" s="6">
        <v>14221.938849999999</v>
      </c>
      <c r="E194" s="6">
        <v>2844.3877699999998</v>
      </c>
    </row>
    <row r="195" spans="1:5" x14ac:dyDescent="0.25">
      <c r="A195" s="9">
        <v>10</v>
      </c>
      <c r="B195" s="9">
        <v>37605927</v>
      </c>
      <c r="C195" s="9" t="s">
        <v>3555</v>
      </c>
      <c r="D195" s="6">
        <v>14174.220450000001</v>
      </c>
      <c r="E195" s="6">
        <v>2834.8440900000001</v>
      </c>
    </row>
    <row r="196" spans="1:5" x14ac:dyDescent="0.25">
      <c r="A196" s="9">
        <v>26</v>
      </c>
      <c r="B196" s="9">
        <v>43416325</v>
      </c>
      <c r="C196" s="9" t="s">
        <v>3556</v>
      </c>
      <c r="D196" s="6">
        <v>14113.2878</v>
      </c>
      <c r="E196" s="6">
        <v>2822.6575600000001</v>
      </c>
    </row>
    <row r="197" spans="1:5" x14ac:dyDescent="0.25">
      <c r="A197" s="9">
        <v>22</v>
      </c>
      <c r="B197" s="9">
        <v>43078819</v>
      </c>
      <c r="C197" s="9" t="s">
        <v>2285</v>
      </c>
      <c r="D197" s="6">
        <v>13974.561450000001</v>
      </c>
      <c r="E197" s="6">
        <v>2794.9122900000002</v>
      </c>
    </row>
    <row r="198" spans="1:5" x14ac:dyDescent="0.25">
      <c r="A198" s="9">
        <v>4</v>
      </c>
      <c r="B198" s="9">
        <v>40569863</v>
      </c>
      <c r="C198" s="9" t="s">
        <v>3194</v>
      </c>
      <c r="D198" s="6">
        <v>13811.34685</v>
      </c>
      <c r="E198" s="6">
        <v>2762.26937</v>
      </c>
    </row>
    <row r="199" spans="1:5" x14ac:dyDescent="0.25">
      <c r="A199" s="9">
        <v>4</v>
      </c>
      <c r="B199" s="9">
        <v>39371603</v>
      </c>
      <c r="C199" s="9" t="s">
        <v>2279</v>
      </c>
      <c r="D199" s="6">
        <v>13805.435749999999</v>
      </c>
      <c r="E199" s="6">
        <v>2761.0871499999998</v>
      </c>
    </row>
    <row r="200" spans="1:5" x14ac:dyDescent="0.25">
      <c r="A200" s="9">
        <v>5</v>
      </c>
      <c r="B200" s="9">
        <v>43215250</v>
      </c>
      <c r="C200" s="9" t="s">
        <v>3287</v>
      </c>
      <c r="D200" s="6">
        <v>13516.112000000001</v>
      </c>
      <c r="E200" s="6">
        <v>2703.2224000000001</v>
      </c>
    </row>
    <row r="201" spans="1:5" x14ac:dyDescent="0.25">
      <c r="A201" s="9">
        <v>20</v>
      </c>
      <c r="B201" s="9">
        <v>39658771</v>
      </c>
      <c r="C201" s="9" t="s">
        <v>2449</v>
      </c>
      <c r="D201" s="6">
        <v>13376.416299999999</v>
      </c>
      <c r="E201" s="6">
        <v>2675.2832599999997</v>
      </c>
    </row>
    <row r="202" spans="1:5" x14ac:dyDescent="0.25">
      <c r="A202" s="9">
        <v>26</v>
      </c>
      <c r="B202" s="9">
        <v>35262237</v>
      </c>
      <c r="C202" s="9" t="s">
        <v>3557</v>
      </c>
      <c r="D202" s="6">
        <v>13356.839099999999</v>
      </c>
      <c r="E202" s="6">
        <v>2671.3678199999999</v>
      </c>
    </row>
    <row r="203" spans="1:5" x14ac:dyDescent="0.25">
      <c r="A203" s="9">
        <v>4</v>
      </c>
      <c r="B203" s="9">
        <v>41626686</v>
      </c>
      <c r="C203" s="9" t="s">
        <v>2270</v>
      </c>
      <c r="D203" s="6">
        <v>13320.188049999999</v>
      </c>
      <c r="E203" s="6">
        <v>2664.0376099999999</v>
      </c>
    </row>
    <row r="204" spans="1:5" x14ac:dyDescent="0.25">
      <c r="A204" s="9">
        <v>4</v>
      </c>
      <c r="B204" s="9">
        <v>21860190</v>
      </c>
      <c r="C204" s="9" t="s">
        <v>3558</v>
      </c>
      <c r="D204" s="6">
        <v>13316.298999999999</v>
      </c>
      <c r="E204" s="6">
        <v>2663.2597999999998</v>
      </c>
    </row>
    <row r="205" spans="1:5" x14ac:dyDescent="0.25">
      <c r="A205" s="9">
        <v>14</v>
      </c>
      <c r="B205" s="9">
        <v>38525188</v>
      </c>
      <c r="C205" s="9" t="s">
        <v>1943</v>
      </c>
      <c r="D205" s="6">
        <v>13102.367300000002</v>
      </c>
      <c r="E205" s="6">
        <v>2620.4734600000002</v>
      </c>
    </row>
    <row r="206" spans="1:5" x14ac:dyDescent="0.25">
      <c r="A206" s="9">
        <v>11</v>
      </c>
      <c r="B206" s="9">
        <v>42015908</v>
      </c>
      <c r="C206" s="9" t="s">
        <v>3559</v>
      </c>
      <c r="D206" s="6">
        <v>13098.774450000001</v>
      </c>
      <c r="E206" s="6">
        <v>2619.7548900000002</v>
      </c>
    </row>
    <row r="207" spans="1:5" x14ac:dyDescent="0.25">
      <c r="A207" s="9">
        <v>26</v>
      </c>
      <c r="B207" s="9">
        <v>42664869</v>
      </c>
      <c r="C207" s="9" t="s">
        <v>3001</v>
      </c>
      <c r="D207" s="6">
        <v>13082.043700000002</v>
      </c>
      <c r="E207" s="6">
        <v>2616.4087400000003</v>
      </c>
    </row>
    <row r="208" spans="1:5" x14ac:dyDescent="0.25">
      <c r="A208" s="9">
        <v>20</v>
      </c>
      <c r="B208" s="9">
        <v>14094559</v>
      </c>
      <c r="C208" s="9" t="s">
        <v>1946</v>
      </c>
      <c r="D208" s="6">
        <v>12878.66375</v>
      </c>
      <c r="E208" s="6">
        <v>2575.7327500000001</v>
      </c>
    </row>
    <row r="209" spans="1:5" x14ac:dyDescent="0.25">
      <c r="A209" s="9">
        <v>4</v>
      </c>
      <c r="B209" s="9">
        <v>43088984</v>
      </c>
      <c r="C209" s="9" t="s">
        <v>3560</v>
      </c>
      <c r="D209" s="6">
        <v>12874.036799999998</v>
      </c>
      <c r="E209" s="6">
        <v>2574.8073599999998</v>
      </c>
    </row>
    <row r="210" spans="1:5" x14ac:dyDescent="0.25">
      <c r="A210" s="9">
        <v>26</v>
      </c>
      <c r="B210" s="9">
        <v>42542157</v>
      </c>
      <c r="C210" s="9" t="s">
        <v>3561</v>
      </c>
      <c r="D210" s="6">
        <v>12567.5779</v>
      </c>
      <c r="E210" s="6">
        <v>2513.5155800000002</v>
      </c>
    </row>
    <row r="211" spans="1:5" x14ac:dyDescent="0.25">
      <c r="A211" s="9">
        <v>5</v>
      </c>
      <c r="B211" s="9">
        <v>43242990</v>
      </c>
      <c r="C211" s="9" t="s">
        <v>3562</v>
      </c>
      <c r="D211" s="6">
        <v>12502.534749999999</v>
      </c>
      <c r="E211" s="6">
        <v>2500.50695</v>
      </c>
    </row>
    <row r="212" spans="1:5" x14ac:dyDescent="0.25">
      <c r="A212" s="9">
        <v>14</v>
      </c>
      <c r="B212" s="9">
        <v>42183416</v>
      </c>
      <c r="C212" s="9" t="s">
        <v>3563</v>
      </c>
      <c r="D212" s="6">
        <v>12226.844199999998</v>
      </c>
      <c r="E212" s="6">
        <v>2445.3688399999996</v>
      </c>
    </row>
    <row r="213" spans="1:5" x14ac:dyDescent="0.25">
      <c r="A213" s="9">
        <v>26</v>
      </c>
      <c r="B213" s="9">
        <v>39965611</v>
      </c>
      <c r="C213" s="9" t="s">
        <v>3564</v>
      </c>
      <c r="D213" s="6">
        <v>11605.67115</v>
      </c>
      <c r="E213" s="6">
        <v>2321.1342300000001</v>
      </c>
    </row>
    <row r="214" spans="1:5" x14ac:dyDescent="0.25">
      <c r="A214" s="9">
        <v>26</v>
      </c>
      <c r="B214" s="9">
        <v>43286708</v>
      </c>
      <c r="C214" s="9" t="s">
        <v>3565</v>
      </c>
      <c r="D214" s="6">
        <v>11270.633400000002</v>
      </c>
      <c r="E214" s="6">
        <v>2254.1266800000003</v>
      </c>
    </row>
    <row r="215" spans="1:5" x14ac:dyDescent="0.25">
      <c r="A215" s="9">
        <v>4</v>
      </c>
      <c r="B215" s="9">
        <v>43484641</v>
      </c>
      <c r="C215" s="9" t="s">
        <v>3416</v>
      </c>
      <c r="D215" s="6">
        <v>11163.115500000002</v>
      </c>
      <c r="E215" s="6">
        <v>2232.6231000000002</v>
      </c>
    </row>
    <row r="216" spans="1:5" x14ac:dyDescent="0.25">
      <c r="A216" s="9">
        <v>26</v>
      </c>
      <c r="B216" s="9">
        <v>42230696</v>
      </c>
      <c r="C216" s="9" t="s">
        <v>3566</v>
      </c>
      <c r="D216" s="6">
        <v>11028.62105</v>
      </c>
      <c r="E216" s="6">
        <v>2205.7242099999999</v>
      </c>
    </row>
    <row r="217" spans="1:5" x14ac:dyDescent="0.25">
      <c r="A217" s="9">
        <v>20</v>
      </c>
      <c r="B217" s="9">
        <v>39919999</v>
      </c>
      <c r="C217" s="9" t="s">
        <v>3191</v>
      </c>
      <c r="D217" s="6">
        <v>10982.229800000001</v>
      </c>
      <c r="E217" s="6">
        <v>2196.44596</v>
      </c>
    </row>
    <row r="218" spans="1:5" x14ac:dyDescent="0.25">
      <c r="A218" s="9">
        <v>5</v>
      </c>
      <c r="B218" s="9">
        <v>43762314</v>
      </c>
      <c r="C218" s="9" t="s">
        <v>3567</v>
      </c>
      <c r="D218" s="6">
        <v>10867.885750000001</v>
      </c>
      <c r="E218" s="6">
        <v>2173.5771500000001</v>
      </c>
    </row>
    <row r="219" spans="1:5" x14ac:dyDescent="0.25">
      <c r="A219" s="9">
        <v>4</v>
      </c>
      <c r="B219" s="9">
        <v>36151238</v>
      </c>
      <c r="C219" s="9" t="s">
        <v>3568</v>
      </c>
      <c r="D219" s="6">
        <v>10815.31625</v>
      </c>
      <c r="E219" s="6">
        <v>2163.0632500000002</v>
      </c>
    </row>
    <row r="220" spans="1:5" x14ac:dyDescent="0.25">
      <c r="A220" s="9">
        <v>20</v>
      </c>
      <c r="B220" s="9">
        <v>33289367</v>
      </c>
      <c r="C220" s="9" t="s">
        <v>2482</v>
      </c>
      <c r="D220" s="6">
        <v>10787.003049999999</v>
      </c>
      <c r="E220" s="6">
        <v>2157.4006099999997</v>
      </c>
    </row>
    <row r="221" spans="1:5" x14ac:dyDescent="0.25">
      <c r="A221" s="9">
        <v>16</v>
      </c>
      <c r="B221" s="9">
        <v>43053401</v>
      </c>
      <c r="C221" s="9" t="s">
        <v>3569</v>
      </c>
      <c r="D221" s="6">
        <v>10759.3796</v>
      </c>
      <c r="E221" s="6">
        <v>2151.87592</v>
      </c>
    </row>
    <row r="222" spans="1:5" x14ac:dyDescent="0.25">
      <c r="A222" s="9">
        <v>13</v>
      </c>
      <c r="B222" s="9">
        <v>43576742</v>
      </c>
      <c r="C222" s="9" t="s">
        <v>3055</v>
      </c>
      <c r="D222" s="6">
        <v>10500.960149999999</v>
      </c>
      <c r="E222" s="6">
        <v>2100.1920299999997</v>
      </c>
    </row>
    <row r="223" spans="1:5" x14ac:dyDescent="0.25">
      <c r="A223" s="9">
        <v>4</v>
      </c>
      <c r="B223" s="9">
        <v>40102218</v>
      </c>
      <c r="C223" s="9" t="s">
        <v>3200</v>
      </c>
      <c r="D223" s="6">
        <v>10387.875349999998</v>
      </c>
      <c r="E223" s="6">
        <v>2077.5750699999999</v>
      </c>
    </row>
    <row r="224" spans="1:5" x14ac:dyDescent="0.25">
      <c r="A224" s="9">
        <v>26</v>
      </c>
      <c r="B224" s="9">
        <v>42486792</v>
      </c>
      <c r="C224" s="9" t="s">
        <v>3317</v>
      </c>
      <c r="D224" s="6">
        <v>9966.4976499999993</v>
      </c>
      <c r="E224" s="6">
        <v>1993.29953</v>
      </c>
    </row>
    <row r="225" spans="1:5" x14ac:dyDescent="0.25">
      <c r="A225" s="9">
        <v>15</v>
      </c>
      <c r="B225" s="9">
        <v>41782496</v>
      </c>
      <c r="C225" s="9" t="s">
        <v>3570</v>
      </c>
      <c r="D225" s="6">
        <v>9947.2363000000005</v>
      </c>
      <c r="E225" s="6">
        <v>1989.4472599999999</v>
      </c>
    </row>
    <row r="226" spans="1:5" x14ac:dyDescent="0.25">
      <c r="A226" s="9">
        <v>11</v>
      </c>
      <c r="B226" s="9">
        <v>43271838</v>
      </c>
      <c r="C226" s="9" t="s">
        <v>2957</v>
      </c>
      <c r="D226" s="6">
        <v>9930.211299999999</v>
      </c>
      <c r="E226" s="6">
        <v>1986.0422599999999</v>
      </c>
    </row>
    <row r="227" spans="1:5" x14ac:dyDescent="0.25">
      <c r="A227" s="9">
        <v>20</v>
      </c>
      <c r="B227" s="9">
        <v>43495103</v>
      </c>
      <c r="C227" s="9" t="s">
        <v>2446</v>
      </c>
      <c r="D227" s="6">
        <v>9930.1784000000007</v>
      </c>
      <c r="E227" s="6">
        <v>1986.03568</v>
      </c>
    </row>
    <row r="228" spans="1:5" x14ac:dyDescent="0.25">
      <c r="A228" s="9">
        <v>26</v>
      </c>
      <c r="B228" s="9">
        <v>41514045</v>
      </c>
      <c r="C228" s="9" t="s">
        <v>3571</v>
      </c>
      <c r="D228" s="6">
        <v>9811.056700000001</v>
      </c>
      <c r="E228" s="6">
        <v>1962.2113400000001</v>
      </c>
    </row>
    <row r="229" spans="1:5" x14ac:dyDescent="0.25">
      <c r="A229" s="9">
        <v>13</v>
      </c>
      <c r="B229" s="9">
        <v>43261086</v>
      </c>
      <c r="C229" s="9" t="s">
        <v>2294</v>
      </c>
      <c r="D229" s="6">
        <v>9742.9628499999999</v>
      </c>
      <c r="E229" s="6">
        <v>1948.59257</v>
      </c>
    </row>
    <row r="230" spans="1:5" x14ac:dyDescent="0.25">
      <c r="A230" s="9">
        <v>20</v>
      </c>
      <c r="B230" s="9">
        <v>38495929</v>
      </c>
      <c r="C230" s="9" t="s">
        <v>2792</v>
      </c>
      <c r="D230" s="6">
        <v>9584.6032499999983</v>
      </c>
      <c r="E230" s="6">
        <v>1916.9206499999998</v>
      </c>
    </row>
    <row r="231" spans="1:5" x14ac:dyDescent="0.25">
      <c r="A231" s="9">
        <v>2</v>
      </c>
      <c r="B231" s="9">
        <v>42847234</v>
      </c>
      <c r="C231" s="9" t="s">
        <v>3382</v>
      </c>
      <c r="D231" s="6">
        <v>9463.3639500000008</v>
      </c>
      <c r="E231" s="6">
        <v>1892.6727900000001</v>
      </c>
    </row>
    <row r="232" spans="1:5" x14ac:dyDescent="0.25">
      <c r="A232" s="9">
        <v>4</v>
      </c>
      <c r="B232" s="9">
        <v>42606393</v>
      </c>
      <c r="C232" s="9" t="s">
        <v>3030</v>
      </c>
      <c r="D232" s="6">
        <v>9404.2631499999989</v>
      </c>
      <c r="E232" s="6">
        <v>1880.8526299999999</v>
      </c>
    </row>
    <row r="233" spans="1:5" x14ac:dyDescent="0.25">
      <c r="A233" s="9">
        <v>4</v>
      </c>
      <c r="B233" s="9">
        <v>39965683</v>
      </c>
      <c r="C233" s="9" t="s">
        <v>3572</v>
      </c>
      <c r="D233" s="6">
        <v>9377.3310999999994</v>
      </c>
      <c r="E233" s="6">
        <v>1875.46622</v>
      </c>
    </row>
    <row r="234" spans="1:5" x14ac:dyDescent="0.25">
      <c r="A234" s="9">
        <v>10</v>
      </c>
      <c r="B234" s="9">
        <v>43397596</v>
      </c>
      <c r="C234" s="9" t="s">
        <v>3573</v>
      </c>
      <c r="D234" s="6">
        <v>9213.7088999999996</v>
      </c>
      <c r="E234" s="6">
        <v>1842.7417800000001</v>
      </c>
    </row>
    <row r="235" spans="1:5" x14ac:dyDescent="0.25">
      <c r="A235" s="9">
        <v>20</v>
      </c>
      <c r="B235" s="9">
        <v>41469473</v>
      </c>
      <c r="C235" s="9" t="s">
        <v>3574</v>
      </c>
      <c r="D235" s="6">
        <v>9195.3748999999989</v>
      </c>
      <c r="E235" s="6">
        <v>1839.0749799999999</v>
      </c>
    </row>
    <row r="236" spans="1:5" ht="25.5" x14ac:dyDescent="0.25">
      <c r="A236" s="9">
        <v>23</v>
      </c>
      <c r="B236" s="9">
        <v>43575870</v>
      </c>
      <c r="C236" s="9" t="s">
        <v>3109</v>
      </c>
      <c r="D236" s="6">
        <v>9188.3059499999999</v>
      </c>
      <c r="E236" s="6">
        <v>1837.66119</v>
      </c>
    </row>
    <row r="237" spans="1:5" x14ac:dyDescent="0.25">
      <c r="A237" s="9">
        <v>14</v>
      </c>
      <c r="B237" s="9">
        <v>42864401</v>
      </c>
      <c r="C237" s="9" t="s">
        <v>2132</v>
      </c>
      <c r="D237" s="6">
        <v>9156.9498499999991</v>
      </c>
      <c r="E237" s="6">
        <v>1831.3899699999999</v>
      </c>
    </row>
    <row r="238" spans="1:5" x14ac:dyDescent="0.25">
      <c r="A238" s="9">
        <v>18</v>
      </c>
      <c r="B238" s="9">
        <v>42925275</v>
      </c>
      <c r="C238" s="9" t="s">
        <v>3575</v>
      </c>
      <c r="D238" s="6">
        <v>9120.9</v>
      </c>
      <c r="E238" s="6">
        <v>1824.18</v>
      </c>
    </row>
    <row r="239" spans="1:5" x14ac:dyDescent="0.25">
      <c r="A239" s="9">
        <v>15</v>
      </c>
      <c r="B239" s="9">
        <v>42892905</v>
      </c>
      <c r="C239" s="9" t="s">
        <v>3229</v>
      </c>
      <c r="D239" s="6">
        <v>9102.1381499999989</v>
      </c>
      <c r="E239" s="6">
        <v>1820.4276299999999</v>
      </c>
    </row>
    <row r="240" spans="1:5" x14ac:dyDescent="0.25">
      <c r="A240" s="9">
        <v>4</v>
      </c>
      <c r="B240" s="9">
        <v>40799891</v>
      </c>
      <c r="C240" s="9" t="s">
        <v>991</v>
      </c>
      <c r="D240" s="6">
        <v>9048.8582999999999</v>
      </c>
      <c r="E240" s="6">
        <v>1809.7716599999999</v>
      </c>
    </row>
    <row r="241" spans="1:5" x14ac:dyDescent="0.25">
      <c r="A241" s="9">
        <v>4</v>
      </c>
      <c r="B241" s="9">
        <v>43379472</v>
      </c>
      <c r="C241" s="9" t="s">
        <v>1745</v>
      </c>
      <c r="D241" s="6">
        <v>9015.0809499999996</v>
      </c>
      <c r="E241" s="6">
        <v>1803.0161900000001</v>
      </c>
    </row>
    <row r="242" spans="1:5" x14ac:dyDescent="0.25">
      <c r="A242" s="9">
        <v>26</v>
      </c>
      <c r="B242" s="9">
        <v>42624669</v>
      </c>
      <c r="C242" s="9" t="s">
        <v>3360</v>
      </c>
      <c r="D242" s="6">
        <v>8871.7501000000011</v>
      </c>
      <c r="E242" s="6">
        <v>1774.3500200000001</v>
      </c>
    </row>
    <row r="243" spans="1:5" x14ac:dyDescent="0.25">
      <c r="A243" s="9">
        <v>15</v>
      </c>
      <c r="B243" s="9">
        <v>1353491</v>
      </c>
      <c r="C243" s="9" t="s">
        <v>3576</v>
      </c>
      <c r="D243" s="6">
        <v>8841.5983500000002</v>
      </c>
      <c r="E243" s="6">
        <v>1768.3196699999999</v>
      </c>
    </row>
    <row r="244" spans="1:5" x14ac:dyDescent="0.25">
      <c r="A244" s="9">
        <v>26</v>
      </c>
      <c r="B244" s="9">
        <v>3584065</v>
      </c>
      <c r="C244" s="9" t="s">
        <v>3577</v>
      </c>
      <c r="D244" s="6">
        <v>8735.3135999999995</v>
      </c>
      <c r="E244" s="6">
        <v>1747.0627199999999</v>
      </c>
    </row>
    <row r="245" spans="1:5" x14ac:dyDescent="0.25">
      <c r="A245" s="9">
        <v>20</v>
      </c>
      <c r="B245" s="9">
        <v>42510612</v>
      </c>
      <c r="C245" s="9" t="s">
        <v>3467</v>
      </c>
      <c r="D245" s="6">
        <v>8731.5957999999991</v>
      </c>
      <c r="E245" s="6">
        <v>1746.31916</v>
      </c>
    </row>
    <row r="246" spans="1:5" x14ac:dyDescent="0.25">
      <c r="A246" s="9">
        <v>5</v>
      </c>
      <c r="B246" s="9">
        <v>43612350</v>
      </c>
      <c r="C246" s="9" t="s">
        <v>3578</v>
      </c>
      <c r="D246" s="6">
        <v>8695.8929499999995</v>
      </c>
      <c r="E246" s="6">
        <v>1739.17859</v>
      </c>
    </row>
    <row r="247" spans="1:5" x14ac:dyDescent="0.25">
      <c r="A247" s="9">
        <v>10</v>
      </c>
      <c r="B247" s="9">
        <v>42607016</v>
      </c>
      <c r="C247" s="9" t="s">
        <v>3579</v>
      </c>
      <c r="D247" s="6">
        <v>8570.1411499999995</v>
      </c>
      <c r="E247" s="6">
        <v>1714.0282299999999</v>
      </c>
    </row>
    <row r="248" spans="1:5" x14ac:dyDescent="0.25">
      <c r="A248" s="9">
        <v>10</v>
      </c>
      <c r="B248" s="9">
        <v>42830110</v>
      </c>
      <c r="C248" s="9" t="s">
        <v>3580</v>
      </c>
      <c r="D248" s="6">
        <v>8568.1421000000009</v>
      </c>
      <c r="E248" s="6">
        <v>1713.62842</v>
      </c>
    </row>
    <row r="249" spans="1:5" x14ac:dyDescent="0.25">
      <c r="A249" s="9">
        <v>10</v>
      </c>
      <c r="B249" s="9">
        <v>38336421</v>
      </c>
      <c r="C249" s="9" t="s">
        <v>3581</v>
      </c>
      <c r="D249" s="6">
        <v>8510.5514000000003</v>
      </c>
      <c r="E249" s="6">
        <v>1702.1102800000001</v>
      </c>
    </row>
    <row r="250" spans="1:5" x14ac:dyDescent="0.25">
      <c r="A250" s="9">
        <v>26</v>
      </c>
      <c r="B250" s="9">
        <v>32072558</v>
      </c>
      <c r="C250" s="9" t="s">
        <v>3582</v>
      </c>
      <c r="D250" s="6">
        <v>8486.8683000000001</v>
      </c>
      <c r="E250" s="6">
        <v>1697.37366</v>
      </c>
    </row>
    <row r="251" spans="1:5" x14ac:dyDescent="0.25">
      <c r="A251" s="9">
        <v>16</v>
      </c>
      <c r="B251" s="9">
        <v>40155146</v>
      </c>
      <c r="C251" s="9" t="s">
        <v>2188</v>
      </c>
      <c r="D251" s="6">
        <v>8441.6618999999992</v>
      </c>
      <c r="E251" s="6">
        <v>1688.3323799999998</v>
      </c>
    </row>
    <row r="252" spans="1:5" x14ac:dyDescent="0.25">
      <c r="A252" s="9">
        <v>26</v>
      </c>
      <c r="B252" s="9">
        <v>41199179</v>
      </c>
      <c r="C252" s="9" t="s">
        <v>980</v>
      </c>
      <c r="D252" s="6">
        <v>8429.1495999999988</v>
      </c>
      <c r="E252" s="6">
        <v>1685.8299199999999</v>
      </c>
    </row>
    <row r="253" spans="1:5" x14ac:dyDescent="0.25">
      <c r="A253" s="9">
        <v>26</v>
      </c>
      <c r="B253" s="9">
        <v>42937212</v>
      </c>
      <c r="C253" s="9" t="s">
        <v>3583</v>
      </c>
      <c r="D253" s="6">
        <v>8419.1279000000013</v>
      </c>
      <c r="E253" s="6">
        <v>1683.8255800000002</v>
      </c>
    </row>
    <row r="254" spans="1:5" x14ac:dyDescent="0.25">
      <c r="A254" s="9">
        <v>10</v>
      </c>
      <c r="B254" s="9">
        <v>43492448</v>
      </c>
      <c r="C254" s="9" t="s">
        <v>3584</v>
      </c>
      <c r="D254" s="6">
        <v>8288.5509999999995</v>
      </c>
      <c r="E254" s="6">
        <v>1657.7102</v>
      </c>
    </row>
    <row r="255" spans="1:5" x14ac:dyDescent="0.25">
      <c r="A255" s="9">
        <v>13</v>
      </c>
      <c r="B255" s="9">
        <v>43183899</v>
      </c>
      <c r="C255" s="9" t="s">
        <v>2291</v>
      </c>
      <c r="D255" s="6">
        <v>8251.5416000000005</v>
      </c>
      <c r="E255" s="6">
        <v>1650.3083200000001</v>
      </c>
    </row>
    <row r="256" spans="1:5" x14ac:dyDescent="0.25">
      <c r="A256" s="9">
        <v>25</v>
      </c>
      <c r="B256" s="9">
        <v>34853903</v>
      </c>
      <c r="C256" s="9" t="s">
        <v>3585</v>
      </c>
      <c r="D256" s="6">
        <v>8171.4196499999989</v>
      </c>
      <c r="E256" s="6">
        <v>1634.2839299999998</v>
      </c>
    </row>
    <row r="257" spans="1:5" x14ac:dyDescent="0.25">
      <c r="A257" s="9">
        <v>4</v>
      </c>
      <c r="B257" s="9">
        <v>40495205</v>
      </c>
      <c r="C257" s="9" t="s">
        <v>3390</v>
      </c>
      <c r="D257" s="6">
        <v>8163.2857999999997</v>
      </c>
      <c r="E257" s="6">
        <v>1632.65716</v>
      </c>
    </row>
    <row r="258" spans="1:5" x14ac:dyDescent="0.25">
      <c r="A258" s="9">
        <v>20</v>
      </c>
      <c r="B258" s="9">
        <v>37083627</v>
      </c>
      <c r="C258" s="9" t="s">
        <v>3586</v>
      </c>
      <c r="D258" s="6">
        <v>8124.7000000000007</v>
      </c>
      <c r="E258" s="6">
        <v>1624.94</v>
      </c>
    </row>
    <row r="259" spans="1:5" x14ac:dyDescent="0.25">
      <c r="A259" s="9">
        <v>14</v>
      </c>
      <c r="B259" s="9">
        <v>39474517</v>
      </c>
      <c r="C259" s="9" t="s">
        <v>3587</v>
      </c>
      <c r="D259" s="6">
        <v>8037.1619000000001</v>
      </c>
      <c r="E259" s="6">
        <v>1607.43238</v>
      </c>
    </row>
    <row r="260" spans="1:5" x14ac:dyDescent="0.25">
      <c r="A260" s="9">
        <v>10</v>
      </c>
      <c r="B260" s="9">
        <v>39180829</v>
      </c>
      <c r="C260" s="9" t="s">
        <v>3588</v>
      </c>
      <c r="D260" s="6">
        <v>8024.3674499999997</v>
      </c>
      <c r="E260" s="6">
        <v>1604.8734899999999</v>
      </c>
    </row>
    <row r="261" spans="1:5" x14ac:dyDescent="0.25">
      <c r="A261" s="9">
        <v>12</v>
      </c>
      <c r="B261" s="9">
        <v>40785391</v>
      </c>
      <c r="C261" s="9" t="s">
        <v>3589</v>
      </c>
      <c r="D261" s="6">
        <v>8015.2800500000003</v>
      </c>
      <c r="E261" s="6">
        <v>1603.05601</v>
      </c>
    </row>
    <row r="262" spans="1:5" x14ac:dyDescent="0.25">
      <c r="A262" s="9">
        <v>15</v>
      </c>
      <c r="B262" s="9">
        <v>43217943</v>
      </c>
      <c r="C262" s="9" t="s">
        <v>3590</v>
      </c>
      <c r="D262" s="6">
        <v>7766.7331499999991</v>
      </c>
      <c r="E262" s="6">
        <v>1553.3466299999998</v>
      </c>
    </row>
    <row r="263" spans="1:5" x14ac:dyDescent="0.25">
      <c r="A263" s="9">
        <v>20</v>
      </c>
      <c r="B263" s="9">
        <v>38634168</v>
      </c>
      <c r="C263" s="9" t="s">
        <v>3350</v>
      </c>
      <c r="D263" s="6">
        <v>7696.6045999999997</v>
      </c>
      <c r="E263" s="6">
        <v>1539.3209199999999</v>
      </c>
    </row>
    <row r="264" spans="1:5" x14ac:dyDescent="0.25">
      <c r="A264" s="9">
        <v>14</v>
      </c>
      <c r="B264" s="9">
        <v>43594578</v>
      </c>
      <c r="C264" s="9" t="s">
        <v>3246</v>
      </c>
      <c r="D264" s="6">
        <v>7611.1606499999998</v>
      </c>
      <c r="E264" s="6">
        <v>1522.2321299999999</v>
      </c>
    </row>
    <row r="265" spans="1:5" x14ac:dyDescent="0.25">
      <c r="A265" s="9">
        <v>10</v>
      </c>
      <c r="B265" s="9">
        <v>42934667</v>
      </c>
      <c r="C265" s="9" t="s">
        <v>2656</v>
      </c>
      <c r="D265" s="6">
        <v>7584.5020000000004</v>
      </c>
      <c r="E265" s="6">
        <v>1516.9004</v>
      </c>
    </row>
    <row r="266" spans="1:5" x14ac:dyDescent="0.25">
      <c r="A266" s="9">
        <v>11</v>
      </c>
      <c r="B266" s="9">
        <v>43381502</v>
      </c>
      <c r="C266" s="9" t="s">
        <v>2480</v>
      </c>
      <c r="D266" s="6">
        <v>7486.4604000000008</v>
      </c>
      <c r="E266" s="6">
        <v>1497.2920800000002</v>
      </c>
    </row>
    <row r="267" spans="1:5" x14ac:dyDescent="0.25">
      <c r="A267" s="9">
        <v>26</v>
      </c>
      <c r="B267" s="9">
        <v>40707030</v>
      </c>
      <c r="C267" s="9" t="s">
        <v>990</v>
      </c>
      <c r="D267" s="6">
        <v>7393.3645999999999</v>
      </c>
      <c r="E267" s="6">
        <v>1478.67292</v>
      </c>
    </row>
    <row r="268" spans="1:5" x14ac:dyDescent="0.25">
      <c r="A268" s="9">
        <v>6</v>
      </c>
      <c r="B268" s="9">
        <v>43390721</v>
      </c>
      <c r="C268" s="9" t="s">
        <v>3591</v>
      </c>
      <c r="D268" s="6">
        <v>7304.433</v>
      </c>
      <c r="E268" s="6">
        <v>1460.8866</v>
      </c>
    </row>
    <row r="269" spans="1:5" x14ac:dyDescent="0.25">
      <c r="A269" s="9">
        <v>10</v>
      </c>
      <c r="B269" s="9">
        <v>43112414</v>
      </c>
      <c r="C269" s="9" t="s">
        <v>3592</v>
      </c>
      <c r="D269" s="6">
        <v>7003.2200999999995</v>
      </c>
      <c r="E269" s="6">
        <v>1400.64402</v>
      </c>
    </row>
    <row r="270" spans="1:5" x14ac:dyDescent="0.25">
      <c r="A270" s="9">
        <v>26</v>
      </c>
      <c r="B270" s="9">
        <v>41320700</v>
      </c>
      <c r="C270" s="9" t="s">
        <v>3593</v>
      </c>
      <c r="D270" s="6">
        <v>6936.1293000000005</v>
      </c>
      <c r="E270" s="6">
        <v>1387.22586</v>
      </c>
    </row>
    <row r="271" spans="1:5" x14ac:dyDescent="0.25">
      <c r="A271" s="9">
        <v>10</v>
      </c>
      <c r="B271" s="9">
        <v>42827333</v>
      </c>
      <c r="C271" s="9" t="s">
        <v>3594</v>
      </c>
      <c r="D271" s="6">
        <v>6929.8246499999996</v>
      </c>
      <c r="E271" s="6">
        <v>1385.9649299999999</v>
      </c>
    </row>
    <row r="272" spans="1:5" x14ac:dyDescent="0.25">
      <c r="A272" s="9">
        <v>26</v>
      </c>
      <c r="B272" s="9">
        <v>42678508</v>
      </c>
      <c r="C272" s="9" t="s">
        <v>3595</v>
      </c>
      <c r="D272" s="6">
        <v>6635.15085</v>
      </c>
      <c r="E272" s="6">
        <v>1327.03017</v>
      </c>
    </row>
    <row r="273" spans="1:5" x14ac:dyDescent="0.25">
      <c r="A273" s="9">
        <v>26</v>
      </c>
      <c r="B273" s="9">
        <v>43512935</v>
      </c>
      <c r="C273" s="9" t="s">
        <v>3596</v>
      </c>
      <c r="D273" s="6">
        <v>6592.0581999999995</v>
      </c>
      <c r="E273" s="6">
        <v>1318.4116399999998</v>
      </c>
    </row>
    <row r="274" spans="1:5" x14ac:dyDescent="0.25">
      <c r="A274" s="9">
        <v>26</v>
      </c>
      <c r="B274" s="9">
        <v>38241382</v>
      </c>
      <c r="C274" s="9" t="s">
        <v>1467</v>
      </c>
      <c r="D274" s="6">
        <v>6524.3127999999997</v>
      </c>
      <c r="E274" s="6">
        <v>1304.86256</v>
      </c>
    </row>
    <row r="275" spans="1:5" x14ac:dyDescent="0.25">
      <c r="A275" s="9">
        <v>26</v>
      </c>
      <c r="B275" s="9">
        <v>43370946</v>
      </c>
      <c r="C275" s="9" t="s">
        <v>3207</v>
      </c>
      <c r="D275" s="6">
        <v>6411</v>
      </c>
      <c r="E275" s="6">
        <v>1282.2</v>
      </c>
    </row>
    <row r="276" spans="1:5" x14ac:dyDescent="0.25">
      <c r="A276" s="9">
        <v>26</v>
      </c>
      <c r="B276" s="9">
        <v>33941768</v>
      </c>
      <c r="C276" s="9" t="s">
        <v>3597</v>
      </c>
      <c r="D276" s="6">
        <v>6297.6314499999999</v>
      </c>
      <c r="E276" s="6">
        <v>1259.52629</v>
      </c>
    </row>
    <row r="277" spans="1:5" x14ac:dyDescent="0.25">
      <c r="A277" s="9">
        <v>16</v>
      </c>
      <c r="B277" s="9">
        <v>39720797</v>
      </c>
      <c r="C277" s="9" t="s">
        <v>3598</v>
      </c>
      <c r="D277" s="6">
        <v>6253.8414499999999</v>
      </c>
      <c r="E277" s="6">
        <v>1250.76829</v>
      </c>
    </row>
    <row r="278" spans="1:5" x14ac:dyDescent="0.25">
      <c r="A278" s="9">
        <v>6</v>
      </c>
      <c r="B278" s="9">
        <v>38187493</v>
      </c>
      <c r="C278" s="9" t="s">
        <v>2490</v>
      </c>
      <c r="D278" s="6">
        <v>6242.0967500000006</v>
      </c>
      <c r="E278" s="6">
        <v>1248.4193500000001</v>
      </c>
    </row>
    <row r="279" spans="1:5" x14ac:dyDescent="0.25">
      <c r="A279" s="9">
        <v>10</v>
      </c>
      <c r="B279" s="9">
        <v>42871466</v>
      </c>
      <c r="C279" s="9" t="s">
        <v>3599</v>
      </c>
      <c r="D279" s="6">
        <v>6206.1666000000005</v>
      </c>
      <c r="E279" s="6">
        <v>1241.23332</v>
      </c>
    </row>
    <row r="280" spans="1:5" x14ac:dyDescent="0.25">
      <c r="A280" s="9">
        <v>26</v>
      </c>
      <c r="B280" s="9">
        <v>31986498</v>
      </c>
      <c r="C280" s="9" t="s">
        <v>1177</v>
      </c>
      <c r="D280" s="6">
        <v>6063.5642000000007</v>
      </c>
      <c r="E280" s="6">
        <v>1212.7128400000001</v>
      </c>
    </row>
    <row r="281" spans="1:5" x14ac:dyDescent="0.25">
      <c r="A281" s="9">
        <v>20</v>
      </c>
      <c r="B281" s="9">
        <v>42944790</v>
      </c>
      <c r="C281" s="9" t="s">
        <v>2138</v>
      </c>
      <c r="D281" s="6">
        <v>6015.6596</v>
      </c>
      <c r="E281" s="6">
        <v>1203.13192</v>
      </c>
    </row>
    <row r="282" spans="1:5" x14ac:dyDescent="0.25">
      <c r="A282" s="9">
        <v>26</v>
      </c>
      <c r="B282" s="9">
        <v>42038560</v>
      </c>
      <c r="C282" s="9" t="s">
        <v>3600</v>
      </c>
      <c r="D282" s="6">
        <v>5905.2654500000008</v>
      </c>
      <c r="E282" s="6">
        <v>1181.0530900000001</v>
      </c>
    </row>
    <row r="283" spans="1:5" x14ac:dyDescent="0.25">
      <c r="A283" s="9">
        <v>11</v>
      </c>
      <c r="B283" s="9">
        <v>43605055</v>
      </c>
      <c r="C283" s="9" t="s">
        <v>3371</v>
      </c>
      <c r="D283" s="6">
        <v>5884.2592500000001</v>
      </c>
      <c r="E283" s="6">
        <v>1176.85185</v>
      </c>
    </row>
    <row r="284" spans="1:5" x14ac:dyDescent="0.25">
      <c r="A284" s="9">
        <v>4</v>
      </c>
      <c r="B284" s="9">
        <v>41697579</v>
      </c>
      <c r="C284" s="9" t="s">
        <v>1875</v>
      </c>
      <c r="D284" s="6">
        <v>5812.3384999999998</v>
      </c>
      <c r="E284" s="6">
        <v>1162.4676999999999</v>
      </c>
    </row>
    <row r="285" spans="1:5" x14ac:dyDescent="0.25">
      <c r="A285" s="9">
        <v>15</v>
      </c>
      <c r="B285" s="9">
        <v>38723928</v>
      </c>
      <c r="C285" s="9" t="s">
        <v>3601</v>
      </c>
      <c r="D285" s="6">
        <v>5808.6564499999995</v>
      </c>
      <c r="E285" s="6">
        <v>1161.7312899999999</v>
      </c>
    </row>
    <row r="286" spans="1:5" x14ac:dyDescent="0.25">
      <c r="A286" s="9">
        <v>26</v>
      </c>
      <c r="B286" s="9">
        <v>41348332</v>
      </c>
      <c r="C286" s="9" t="s">
        <v>3602</v>
      </c>
      <c r="D286" s="6">
        <v>5695.6183000000001</v>
      </c>
      <c r="E286" s="6">
        <v>1139.12366</v>
      </c>
    </row>
    <row r="287" spans="1:5" x14ac:dyDescent="0.25">
      <c r="A287" s="9">
        <v>26</v>
      </c>
      <c r="B287" s="9">
        <v>42393234</v>
      </c>
      <c r="C287" s="9" t="s">
        <v>3603</v>
      </c>
      <c r="D287" s="6">
        <v>5645.4626500000004</v>
      </c>
      <c r="E287" s="6">
        <v>1129.0925300000001</v>
      </c>
    </row>
    <row r="288" spans="1:5" x14ac:dyDescent="0.25">
      <c r="A288" s="9">
        <v>8</v>
      </c>
      <c r="B288" s="9">
        <v>42338959</v>
      </c>
      <c r="C288" s="9" t="s">
        <v>1722</v>
      </c>
      <c r="D288" s="6">
        <v>5636.3976499999999</v>
      </c>
      <c r="E288" s="6">
        <v>1127.27953</v>
      </c>
    </row>
    <row r="289" spans="1:5" x14ac:dyDescent="0.25">
      <c r="A289" s="9">
        <v>26</v>
      </c>
      <c r="B289" s="9">
        <v>41300835</v>
      </c>
      <c r="C289" s="9" t="s">
        <v>3604</v>
      </c>
      <c r="D289" s="6">
        <v>5629.4202000000005</v>
      </c>
      <c r="E289" s="6">
        <v>1125.8840400000001</v>
      </c>
    </row>
    <row r="290" spans="1:5" x14ac:dyDescent="0.25">
      <c r="A290" s="9">
        <v>13</v>
      </c>
      <c r="B290" s="9">
        <v>43685701</v>
      </c>
      <c r="C290" s="9" t="s">
        <v>3605</v>
      </c>
      <c r="D290" s="6">
        <v>5460.1678000000002</v>
      </c>
      <c r="E290" s="6">
        <v>1092.0335600000001</v>
      </c>
    </row>
    <row r="291" spans="1:5" x14ac:dyDescent="0.25">
      <c r="A291" s="9">
        <v>4</v>
      </c>
      <c r="B291" s="9">
        <v>42739331</v>
      </c>
      <c r="C291" s="9" t="s">
        <v>1328</v>
      </c>
      <c r="D291" s="6">
        <v>5397.5193500000005</v>
      </c>
      <c r="E291" s="6">
        <v>1079.50387</v>
      </c>
    </row>
    <row r="292" spans="1:5" x14ac:dyDescent="0.25">
      <c r="A292" s="9">
        <v>5</v>
      </c>
      <c r="B292" s="9">
        <v>43615063</v>
      </c>
      <c r="C292" s="9" t="s">
        <v>3606</v>
      </c>
      <c r="D292" s="6">
        <v>4897.0709999999999</v>
      </c>
      <c r="E292" s="6">
        <v>979.41419999999994</v>
      </c>
    </row>
    <row r="293" spans="1:5" x14ac:dyDescent="0.25">
      <c r="A293" s="9">
        <v>14</v>
      </c>
      <c r="B293" s="9">
        <v>41771526</v>
      </c>
      <c r="C293" s="9" t="s">
        <v>3607</v>
      </c>
      <c r="D293" s="6">
        <v>4886.3216000000002</v>
      </c>
      <c r="E293" s="6">
        <v>977.26432</v>
      </c>
    </row>
    <row r="294" spans="1:5" x14ac:dyDescent="0.25">
      <c r="A294" s="9">
        <v>5</v>
      </c>
      <c r="B294" s="9">
        <v>43675688</v>
      </c>
      <c r="C294" s="9" t="s">
        <v>3608</v>
      </c>
      <c r="D294" s="6">
        <v>4855.5633500000004</v>
      </c>
      <c r="E294" s="6">
        <v>971.11267000000009</v>
      </c>
    </row>
    <row r="295" spans="1:5" x14ac:dyDescent="0.25">
      <c r="A295" s="9">
        <v>14</v>
      </c>
      <c r="B295" s="9">
        <v>43210010</v>
      </c>
      <c r="C295" s="9" t="s">
        <v>3273</v>
      </c>
      <c r="D295" s="6">
        <v>4848</v>
      </c>
      <c r="E295" s="6">
        <v>969.6</v>
      </c>
    </row>
    <row r="296" spans="1:5" x14ac:dyDescent="0.25">
      <c r="A296" s="9">
        <v>26</v>
      </c>
      <c r="B296" s="9">
        <v>43660252</v>
      </c>
      <c r="C296" s="9" t="s">
        <v>3370</v>
      </c>
      <c r="D296" s="6">
        <v>4807.8984</v>
      </c>
      <c r="E296" s="6">
        <v>961.57968000000005</v>
      </c>
    </row>
    <row r="297" spans="1:5" x14ac:dyDescent="0.25">
      <c r="A297" s="9">
        <v>26</v>
      </c>
      <c r="B297" s="9">
        <v>43148330</v>
      </c>
      <c r="C297" s="9" t="s">
        <v>3609</v>
      </c>
      <c r="D297" s="6">
        <v>4726.9067500000001</v>
      </c>
      <c r="E297" s="6">
        <v>945.38135</v>
      </c>
    </row>
    <row r="298" spans="1:5" ht="38.25" x14ac:dyDescent="0.25">
      <c r="A298" s="9">
        <v>10</v>
      </c>
      <c r="B298" s="9">
        <v>40679517</v>
      </c>
      <c r="C298" s="9" t="s">
        <v>3407</v>
      </c>
      <c r="D298" s="6">
        <v>4664.0752000000002</v>
      </c>
      <c r="E298" s="6">
        <v>932.81504000000007</v>
      </c>
    </row>
    <row r="299" spans="1:5" x14ac:dyDescent="0.25">
      <c r="A299" s="9">
        <v>15</v>
      </c>
      <c r="B299" s="9">
        <v>38927051</v>
      </c>
      <c r="C299" s="9" t="s">
        <v>3610</v>
      </c>
      <c r="D299" s="6">
        <v>4451.5604999999996</v>
      </c>
      <c r="E299" s="6">
        <v>890.31209999999999</v>
      </c>
    </row>
    <row r="300" spans="1:5" x14ac:dyDescent="0.25">
      <c r="A300" s="9">
        <v>26</v>
      </c>
      <c r="B300" s="9">
        <v>40917849</v>
      </c>
      <c r="C300" s="9" t="s">
        <v>3611</v>
      </c>
      <c r="D300" s="6">
        <v>4310.5880999999999</v>
      </c>
      <c r="E300" s="6">
        <v>862.11761999999999</v>
      </c>
    </row>
    <row r="301" spans="1:5" x14ac:dyDescent="0.25">
      <c r="A301" s="9">
        <v>26</v>
      </c>
      <c r="B301" s="9">
        <v>41458515</v>
      </c>
      <c r="C301" s="9" t="s">
        <v>3612</v>
      </c>
      <c r="D301" s="6">
        <v>4305.6195500000003</v>
      </c>
      <c r="E301" s="6">
        <v>861.12391000000002</v>
      </c>
    </row>
    <row r="302" spans="1:5" x14ac:dyDescent="0.25">
      <c r="A302" s="9">
        <v>26</v>
      </c>
      <c r="B302" s="9">
        <v>43131416</v>
      </c>
      <c r="C302" s="9" t="s">
        <v>1913</v>
      </c>
      <c r="D302" s="6">
        <v>4299.9704000000002</v>
      </c>
      <c r="E302" s="6">
        <v>859.99407999999994</v>
      </c>
    </row>
    <row r="303" spans="1:5" x14ac:dyDescent="0.25">
      <c r="A303" s="9">
        <v>20</v>
      </c>
      <c r="B303" s="9">
        <v>39371404</v>
      </c>
      <c r="C303" s="9" t="s">
        <v>2504</v>
      </c>
      <c r="D303" s="6">
        <v>4220.1320500000002</v>
      </c>
      <c r="E303" s="6">
        <v>844.02641000000006</v>
      </c>
    </row>
    <row r="304" spans="1:5" x14ac:dyDescent="0.25">
      <c r="A304" s="9">
        <v>4</v>
      </c>
      <c r="B304" s="9">
        <v>43816317</v>
      </c>
      <c r="C304" s="9" t="s">
        <v>3613</v>
      </c>
      <c r="D304" s="6">
        <v>4166.6666499999992</v>
      </c>
      <c r="E304" s="6">
        <v>833.33332999999993</v>
      </c>
    </row>
    <row r="305" spans="1:5" x14ac:dyDescent="0.25">
      <c r="A305" s="9">
        <v>10</v>
      </c>
      <c r="B305" s="9">
        <v>42653794</v>
      </c>
      <c r="C305" s="9" t="s">
        <v>3614</v>
      </c>
      <c r="D305" s="6">
        <v>4164.6712000000007</v>
      </c>
      <c r="E305" s="6">
        <v>832.93424000000005</v>
      </c>
    </row>
    <row r="306" spans="1:5" x14ac:dyDescent="0.25">
      <c r="A306" s="9">
        <v>20</v>
      </c>
      <c r="B306" s="9">
        <v>43487511</v>
      </c>
      <c r="C306" s="9" t="s">
        <v>2850</v>
      </c>
      <c r="D306" s="6">
        <v>4134.1130499999999</v>
      </c>
      <c r="E306" s="6">
        <v>826.82260999999994</v>
      </c>
    </row>
    <row r="307" spans="1:5" x14ac:dyDescent="0.25">
      <c r="A307" s="9">
        <v>26</v>
      </c>
      <c r="B307" s="9">
        <v>41062016</v>
      </c>
      <c r="C307" s="9" t="s">
        <v>3615</v>
      </c>
      <c r="D307" s="6">
        <v>4071.8</v>
      </c>
      <c r="E307" s="6">
        <v>814.36</v>
      </c>
    </row>
    <row r="308" spans="1:5" x14ac:dyDescent="0.25">
      <c r="A308" s="9">
        <v>20</v>
      </c>
      <c r="B308" s="9">
        <v>35245007</v>
      </c>
      <c r="C308" s="9" t="s">
        <v>3386</v>
      </c>
      <c r="D308" s="6">
        <v>4049.2348499999998</v>
      </c>
      <c r="E308" s="6">
        <v>809.84696999999994</v>
      </c>
    </row>
    <row r="309" spans="1:5" x14ac:dyDescent="0.25">
      <c r="A309" s="9">
        <v>12</v>
      </c>
      <c r="B309" s="9">
        <v>38681459</v>
      </c>
      <c r="C309" s="9" t="s">
        <v>3616</v>
      </c>
      <c r="D309" s="6">
        <v>3921.6252000000004</v>
      </c>
      <c r="E309" s="6">
        <v>784.32504000000006</v>
      </c>
    </row>
    <row r="310" spans="1:5" x14ac:dyDescent="0.25">
      <c r="A310" s="9">
        <v>26</v>
      </c>
      <c r="B310" s="9">
        <v>42746773</v>
      </c>
      <c r="C310" s="9" t="s">
        <v>1429</v>
      </c>
      <c r="D310" s="6">
        <v>3787.6651500000003</v>
      </c>
      <c r="E310" s="6">
        <v>757.53303000000005</v>
      </c>
    </row>
    <row r="311" spans="1:5" x14ac:dyDescent="0.25">
      <c r="A311" s="9">
        <v>26</v>
      </c>
      <c r="B311" s="9">
        <v>38352354</v>
      </c>
      <c r="C311" s="9" t="s">
        <v>3617</v>
      </c>
      <c r="D311" s="6">
        <v>3535.2932500000002</v>
      </c>
      <c r="E311" s="6">
        <v>707.05865000000006</v>
      </c>
    </row>
    <row r="312" spans="1:5" x14ac:dyDescent="0.25">
      <c r="A312" s="9">
        <v>19</v>
      </c>
      <c r="B312" s="9">
        <v>37938319</v>
      </c>
      <c r="C312" s="9" t="s">
        <v>3618</v>
      </c>
      <c r="D312" s="6">
        <v>3513.1295499999997</v>
      </c>
      <c r="E312" s="6">
        <v>702.62590999999998</v>
      </c>
    </row>
    <row r="313" spans="1:5" x14ac:dyDescent="0.25">
      <c r="A313" s="9">
        <v>20</v>
      </c>
      <c r="B313" s="9">
        <v>43683290</v>
      </c>
      <c r="C313" s="9" t="s">
        <v>3619</v>
      </c>
      <c r="D313" s="6">
        <v>3381.3627000000001</v>
      </c>
      <c r="E313" s="6">
        <v>676.27254000000005</v>
      </c>
    </row>
    <row r="314" spans="1:5" x14ac:dyDescent="0.25">
      <c r="A314" s="9">
        <v>5</v>
      </c>
      <c r="B314" s="9">
        <v>42956696</v>
      </c>
      <c r="C314" s="9" t="s">
        <v>2498</v>
      </c>
      <c r="D314" s="6">
        <v>3343.4500500000004</v>
      </c>
      <c r="E314" s="6">
        <v>668.69001000000003</v>
      </c>
    </row>
    <row r="315" spans="1:5" x14ac:dyDescent="0.25">
      <c r="A315" s="9">
        <v>10</v>
      </c>
      <c r="B315" s="9">
        <v>43764657</v>
      </c>
      <c r="C315" s="9" t="s">
        <v>3620</v>
      </c>
      <c r="D315" s="6">
        <v>3294.2884000000004</v>
      </c>
      <c r="E315" s="6">
        <v>658.85768000000007</v>
      </c>
    </row>
    <row r="316" spans="1:5" x14ac:dyDescent="0.25">
      <c r="A316" s="9">
        <v>10</v>
      </c>
      <c r="B316" s="9">
        <v>42654473</v>
      </c>
      <c r="C316" s="9" t="s">
        <v>3621</v>
      </c>
      <c r="D316" s="6">
        <v>3178.9850500000002</v>
      </c>
      <c r="E316" s="6">
        <v>635.79701</v>
      </c>
    </row>
    <row r="317" spans="1:5" x14ac:dyDescent="0.25">
      <c r="A317" s="9">
        <v>10</v>
      </c>
      <c r="B317" s="9">
        <v>36756218</v>
      </c>
      <c r="C317" s="9" t="s">
        <v>529</v>
      </c>
      <c r="D317" s="6">
        <v>3171.0590000000002</v>
      </c>
      <c r="E317" s="6">
        <v>634.21180000000004</v>
      </c>
    </row>
    <row r="318" spans="1:5" x14ac:dyDescent="0.25">
      <c r="A318" s="9">
        <v>15</v>
      </c>
      <c r="B318" s="9">
        <v>43374694</v>
      </c>
      <c r="C318" s="9" t="s">
        <v>2741</v>
      </c>
      <c r="D318" s="6">
        <v>3162.5215500000004</v>
      </c>
      <c r="E318" s="6">
        <v>632.50431000000003</v>
      </c>
    </row>
    <row r="319" spans="1:5" x14ac:dyDescent="0.25">
      <c r="A319" s="9">
        <v>16</v>
      </c>
      <c r="B319" s="9">
        <v>32738656</v>
      </c>
      <c r="C319" s="9" t="s">
        <v>3185</v>
      </c>
      <c r="D319" s="6">
        <v>3135.4712999999997</v>
      </c>
      <c r="E319" s="6">
        <v>627.09425999999996</v>
      </c>
    </row>
    <row r="320" spans="1:5" x14ac:dyDescent="0.25">
      <c r="A320" s="9">
        <v>26</v>
      </c>
      <c r="B320" s="9">
        <v>41090750</v>
      </c>
      <c r="C320" s="9" t="s">
        <v>2677</v>
      </c>
      <c r="D320" s="6">
        <v>3079.66975</v>
      </c>
      <c r="E320" s="6">
        <v>615.93394999999998</v>
      </c>
    </row>
    <row r="321" spans="1:5" x14ac:dyDescent="0.25">
      <c r="A321" s="9">
        <v>20</v>
      </c>
      <c r="B321" s="9">
        <v>42118279</v>
      </c>
      <c r="C321" s="9" t="s">
        <v>3377</v>
      </c>
      <c r="D321" s="6">
        <v>2997.875</v>
      </c>
      <c r="E321" s="6">
        <v>599.57500000000005</v>
      </c>
    </row>
    <row r="322" spans="1:5" x14ac:dyDescent="0.25">
      <c r="A322" s="9">
        <v>5</v>
      </c>
      <c r="B322" s="9">
        <v>43152986</v>
      </c>
      <c r="C322" s="9" t="s">
        <v>3622</v>
      </c>
      <c r="D322" s="6">
        <v>2972.5349499999998</v>
      </c>
      <c r="E322" s="6">
        <v>594.50698999999997</v>
      </c>
    </row>
    <row r="323" spans="1:5" x14ac:dyDescent="0.25">
      <c r="A323" s="9">
        <v>5</v>
      </c>
      <c r="B323" s="9">
        <v>43615021</v>
      </c>
      <c r="C323" s="9" t="s">
        <v>3453</v>
      </c>
      <c r="D323" s="6">
        <v>2849.846</v>
      </c>
      <c r="E323" s="6">
        <v>569.9692</v>
      </c>
    </row>
    <row r="324" spans="1:5" x14ac:dyDescent="0.25">
      <c r="A324" s="9">
        <v>26</v>
      </c>
      <c r="B324" s="9">
        <v>43568459</v>
      </c>
      <c r="C324" s="9" t="s">
        <v>2698</v>
      </c>
      <c r="D324" s="6">
        <v>2806.9038499999997</v>
      </c>
      <c r="E324" s="6">
        <v>561.38076999999998</v>
      </c>
    </row>
    <row r="325" spans="1:5" x14ac:dyDescent="0.25">
      <c r="A325" s="9">
        <v>14</v>
      </c>
      <c r="B325" s="9">
        <v>43593658</v>
      </c>
      <c r="C325" s="9" t="s">
        <v>2660</v>
      </c>
      <c r="D325" s="6">
        <v>2736.1426499999998</v>
      </c>
      <c r="E325" s="6">
        <v>547.22852999999998</v>
      </c>
    </row>
    <row r="326" spans="1:5" x14ac:dyDescent="0.25">
      <c r="A326" s="9">
        <v>8</v>
      </c>
      <c r="B326" s="9">
        <v>43560313</v>
      </c>
      <c r="C326" s="9" t="s">
        <v>3623</v>
      </c>
      <c r="D326" s="6">
        <v>2716.0275999999999</v>
      </c>
      <c r="E326" s="6">
        <v>543.20551999999998</v>
      </c>
    </row>
    <row r="327" spans="1:5" x14ac:dyDescent="0.25">
      <c r="A327" s="9">
        <v>20</v>
      </c>
      <c r="B327" s="9">
        <v>42590017</v>
      </c>
      <c r="C327" s="9" t="s">
        <v>2747</v>
      </c>
      <c r="D327" s="6">
        <v>2520</v>
      </c>
      <c r="E327" s="6">
        <v>504</v>
      </c>
    </row>
    <row r="328" spans="1:5" x14ac:dyDescent="0.25">
      <c r="A328" s="9">
        <v>10</v>
      </c>
      <c r="B328" s="9">
        <v>41221041</v>
      </c>
      <c r="C328" s="9" t="s">
        <v>3624</v>
      </c>
      <c r="D328" s="6">
        <v>2401.4827</v>
      </c>
      <c r="E328" s="6">
        <v>480.29653999999999</v>
      </c>
    </row>
    <row r="329" spans="1:5" x14ac:dyDescent="0.25">
      <c r="A329" s="9">
        <v>4</v>
      </c>
      <c r="B329" s="9">
        <v>43400729</v>
      </c>
      <c r="C329" s="9" t="s">
        <v>3625</v>
      </c>
      <c r="D329" s="6">
        <v>2401.4434000000001</v>
      </c>
      <c r="E329" s="6">
        <v>480.28868</v>
      </c>
    </row>
    <row r="330" spans="1:5" x14ac:dyDescent="0.25">
      <c r="A330" s="9">
        <v>15</v>
      </c>
      <c r="B330" s="9">
        <v>43312402</v>
      </c>
      <c r="C330" s="9" t="s">
        <v>2737</v>
      </c>
      <c r="D330" s="6">
        <v>2394.0120000000002</v>
      </c>
      <c r="E330" s="6">
        <v>478.80240000000003</v>
      </c>
    </row>
    <row r="331" spans="1:5" x14ac:dyDescent="0.25">
      <c r="A331" s="9">
        <v>14</v>
      </c>
      <c r="B331" s="9">
        <v>43612774</v>
      </c>
      <c r="C331" s="9" t="s">
        <v>3626</v>
      </c>
      <c r="D331" s="6">
        <v>2372.0589</v>
      </c>
      <c r="E331" s="6">
        <v>474.41178000000002</v>
      </c>
    </row>
    <row r="332" spans="1:5" x14ac:dyDescent="0.25">
      <c r="A332" s="9">
        <v>2</v>
      </c>
      <c r="B332" s="9">
        <v>40003997</v>
      </c>
      <c r="C332" s="9" t="s">
        <v>3627</v>
      </c>
      <c r="D332" s="6">
        <v>2257.1046500000002</v>
      </c>
      <c r="E332" s="6">
        <v>451.42093</v>
      </c>
    </row>
    <row r="333" spans="1:5" x14ac:dyDescent="0.25">
      <c r="A333" s="9">
        <v>5</v>
      </c>
      <c r="B333" s="9">
        <v>43357789</v>
      </c>
      <c r="C333" s="9" t="s">
        <v>3628</v>
      </c>
      <c r="D333" s="6">
        <v>2165.5950000000003</v>
      </c>
      <c r="E333" s="6">
        <v>433.11900000000003</v>
      </c>
    </row>
    <row r="334" spans="1:5" x14ac:dyDescent="0.25">
      <c r="A334" s="9">
        <v>14</v>
      </c>
      <c r="B334" s="9">
        <v>40448899</v>
      </c>
      <c r="C334" s="9" t="s">
        <v>3629</v>
      </c>
      <c r="D334" s="6">
        <v>1917.8938500000002</v>
      </c>
      <c r="E334" s="6">
        <v>383.57877000000002</v>
      </c>
    </row>
    <row r="335" spans="1:5" x14ac:dyDescent="0.25">
      <c r="A335" s="9">
        <v>19</v>
      </c>
      <c r="B335" s="9">
        <v>43715149</v>
      </c>
      <c r="C335" s="9" t="s">
        <v>3402</v>
      </c>
      <c r="D335" s="6">
        <v>1645.7539000000002</v>
      </c>
      <c r="E335" s="6">
        <v>329.15078000000005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75C834-6777-4ADA-A394-6FD00C702D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8842420-4847-4059-8059-5CBA91F6E639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terms/"/>
    <ds:schemaRef ds:uri="34080153-28b6-45f6-b1c8-49842029d766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AC96286-2921-4E04-A14E-322FC3CDAEC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24</vt:i4>
      </vt:variant>
    </vt:vector>
  </HeadingPairs>
  <TitlesOfParts>
    <vt:vector size="24" baseType="lpstr">
      <vt:lpstr>01 2019 </vt:lpstr>
      <vt:lpstr>02 2019 </vt:lpstr>
      <vt:lpstr>03 2019 </vt:lpstr>
      <vt:lpstr>04 2019 </vt:lpstr>
      <vt:lpstr>05 2019 </vt:lpstr>
      <vt:lpstr>06 2019 </vt:lpstr>
      <vt:lpstr>07 2019 </vt:lpstr>
      <vt:lpstr>8 2019</vt:lpstr>
      <vt:lpstr>9 2019</vt:lpstr>
      <vt:lpstr>10 2019</vt:lpstr>
      <vt:lpstr>11 2019</vt:lpstr>
      <vt:lpstr>12 2019</vt:lpstr>
      <vt:lpstr>01 2020</vt:lpstr>
      <vt:lpstr>02 2020</vt:lpstr>
      <vt:lpstr>03 2020</vt:lpstr>
      <vt:lpstr>04 2020</vt:lpstr>
      <vt:lpstr>05 2020</vt:lpstr>
      <vt:lpstr>06 2020</vt:lpstr>
      <vt:lpstr>07 2020</vt:lpstr>
      <vt:lpstr>08 2020</vt:lpstr>
      <vt:lpstr>09 2020</vt:lpstr>
      <vt:lpstr>10 2020</vt:lpstr>
      <vt:lpstr>11 2020</vt:lpstr>
      <vt:lpstr>12 2020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2021-04-26T07:46:14Z</dcterms:created>
  <dcterms:modified xsi:type="dcterms:W3CDTF">2021-04-26T07:46:26Z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