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shmereho\Desktop\Зміни до ДБ-2021\"/>
    </mc:Choice>
  </mc:AlternateContent>
  <bookViews>
    <workbookView xWindow="0" yWindow="0" windowWidth="25135" windowHeight="10316"/>
  </bookViews>
  <sheets>
    <sheet name="dod1" sheetId="1" r:id="rId1"/>
  </sheets>
  <definedNames>
    <definedName name="_xlnm.Print_Titles" localSheetId="0">'dod1'!$8:$10</definedName>
    <definedName name="_xlnm.Print_Titles">#REF!</definedName>
  </definedNames>
  <calcPr calcId="162913"/>
</workbook>
</file>

<file path=xl/calcChain.xml><?xml version="1.0" encoding="utf-8"?>
<calcChain xmlns="http://schemas.openxmlformats.org/spreadsheetml/2006/main">
  <c r="N17" i="1" l="1"/>
</calcChain>
</file>

<file path=xl/sharedStrings.xml><?xml version="1.0" encoding="utf-8"?>
<sst xmlns="http://schemas.openxmlformats.org/spreadsheetml/2006/main" count="43" uniqueCount="31">
  <si>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</si>
  <si>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</si>
  <si>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</si>
  <si>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Загальний фонд</t>
  </si>
  <si>
    <t>Спеціальний фонд</t>
  </si>
  <si>
    <t>Всього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</si>
  <si>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</si>
  <si>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</si>
  <si>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</si>
  <si>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</si>
  <si>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/>
  </si>
  <si>
    <t>Всього:</t>
  </si>
  <si>
    <t>(тис.грн.)</t>
  </si>
  <si>
    <t>Разом:</t>
  </si>
  <si>
    <t>з них: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</si>
  <si>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</si>
  <si>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</si>
  <si>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</si>
  <si>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</si>
  <si>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0763</t>
  </si>
  <si>
    <t>Організація і регулювання діяльності установ та окремі заходи у системі охорони здоров'я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</si>
  <si>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</si>
  <si>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2301110</t>
  </si>
  <si>
    <t>0732</t>
  </si>
  <si>
    <t>Спеціалізована та високоспеціалізована медична допомога, що надається загальнодержавними закладами охорони здоров'я</t>
  </si>
  <si>
    <t>2308000</t>
  </si>
  <si>
    <t>Національна служба здоров’я України</t>
  </si>
  <si>
    <t>2308060</t>
  </si>
  <si>
    <t>Реалізація програми державних гарантій медичного обслуговування населення</t>
  </si>
  <si>
    <t>Зміни до додатка № 3 до Закону України "Про Державний бюджет України на 2021 рік"
"Розподіл видатків Державного бюджету України на 2021 рік"</t>
  </si>
  <si>
    <t>Додаток
до Закону України
"Про внесення змін до додатка № 3
 до Закону України "Про Державний бюджет України на 2021 рік" 
щодо фінансового забезпечення діяльності Центру мікрохірургії 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</si>
</sst>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#,##0.0"/>
  </numFmts>
  <fonts count="19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7" fillId="0" borderId="0"/>
    <xf numFmtId="0" fontId="10" fillId="0" borderId="0"/>
    <xf numFmtId="0" fontId="15" fillId="0" borderId="0"/>
    <xf numFmtId="0" fontId="16" fillId="0" borderId="0"/>
    <xf numFmtId="0" fontId="11" fillId="0" borderId="0"/>
    <xf numFmtId="0" fontId="16" fillId="0" borderId="0"/>
    <xf numFmtId="0" fontId="15" fillId="0" borderId="0"/>
    <xf numFmtId="0" fontId="11" fillId="0" borderId="0"/>
    <xf numFmtId="0" fontId="15" fillId="0" borderId="0"/>
    <xf numFmtId="164" fontId="15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Alignment="1" applyProtection="1">
      <alignment vertical="top"/>
    </xf>
    <xf numFmtId="0" fontId="2" fillId="0" borderId="0" xfId="0" applyFont="1" applyFill="1" applyAlignment="1">
      <alignment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8" fillId="0" borderId="2" xfId="0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8" fillId="0" borderId="0" xfId="0" applyNumberFormat="1" applyFont="1" applyFill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 wrapText="1"/>
    </xf>
    <xf numFmtId="165" fontId="4" fillId="0" borderId="3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vertical="top" wrapText="1"/>
    </xf>
    <xf numFmtId="0" fontId="9" fillId="0" borderId="3" xfId="0" applyNumberFormat="1" applyFont="1" applyFill="1" applyBorder="1" applyAlignment="1" applyProtection="1">
      <alignment vertical="top" wrapText="1"/>
    </xf>
    <xf numFmtId="165" fontId="9" fillId="0" borderId="3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right" vertical="top"/>
    </xf>
    <xf numFmtId="0" fontId="0" fillId="0" borderId="3" xfId="0" applyNumberFormat="1" applyFont="1" applyFill="1" applyBorder="1" applyAlignment="1" applyProtection="1">
      <alignment horizontal="center" vertical="top"/>
    </xf>
    <xf numFmtId="0" fontId="0" fillId="0" borderId="3" xfId="0" applyNumberFormat="1" applyFont="1" applyFill="1" applyBorder="1" applyAlignment="1" applyProtection="1">
      <alignment vertical="top" wrapText="1"/>
    </xf>
    <xf numFmtId="165" fontId="18" fillId="0" borderId="3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Alignment="1" applyProtection="1">
      <alignment vertical="top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</xf>
    <xf numFmtId="165" fontId="4" fillId="0" borderId="0" xfId="0" applyNumberFormat="1" applyFont="1" applyFill="1" applyBorder="1" applyAlignment="1" applyProtection="1">
      <alignment vertical="top"/>
    </xf>
    <xf numFmtId="165" fontId="4" fillId="2" borderId="5" xfId="0" applyNumberFormat="1" applyFont="1" applyFill="1" applyBorder="1" applyAlignment="1" applyProtection="1">
      <alignment vertical="center"/>
    </xf>
    <xf numFmtId="165" fontId="17" fillId="2" borderId="5" xfId="0" applyNumberFormat="1" applyFont="1" applyFill="1" applyBorder="1" applyAlignment="1" applyProtection="1">
      <alignment vertical="center"/>
    </xf>
    <xf numFmtId="165" fontId="4" fillId="0" borderId="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4" xfId="0" applyBorder="1" applyAlignment="1">
      <alignment horizontal="center" vertical="center" wrapText="1"/>
    </xf>
  </cellXfs>
  <cellStyles count="18">
    <cellStyle name="Normal_Доходи" xfId="1"/>
    <cellStyle name="Звичайний" xfId="0" builtinId="0"/>
    <cellStyle name="Звичайний 2" xfId="2"/>
    <cellStyle name="Звичайний 2 2" xfId="3"/>
    <cellStyle name="Звичайний 2 3" xfId="12"/>
    <cellStyle name="Звичайний 2 3 2" xfId="13"/>
    <cellStyle name="Звичайний 2 4" xfId="11"/>
    <cellStyle name="Звичайний 3" xfId="4"/>
    <cellStyle name="Звичайний 3 2" xfId="15"/>
    <cellStyle name="Звичайний 3 3" xfId="14"/>
    <cellStyle name="Звичайний 4" xfId="5"/>
    <cellStyle name="Звичайний 5" xfId="6"/>
    <cellStyle name="Звичайний 6" xfId="7"/>
    <cellStyle name="Звичайний 6 2" xfId="8"/>
    <cellStyle name="Обычный 2" xfId="9"/>
    <cellStyle name="Обычный 2 2" xfId="16"/>
    <cellStyle name="Фінансовий 2" xfId="10"/>
    <cellStyle name="Фінансовий 2 2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showGridLines="0" showZeros="0" tabSelected="1" zoomScaleSheetLayoutView="115" workbookViewId="0">
      <selection activeCell="C12" sqref="C12"/>
    </sheetView>
  </sheetViews>
  <sheetFormatPr defaultColWidth="9.140625" defaultRowHeight="13.1" x14ac:dyDescent="0.25"/>
  <cols>
    <col min="1" max="1" width="13" style="2" customWidth="1"/>
    <col min="2" max="2" width="14" style="2" customWidth="1"/>
    <col min="3" max="3" width="37" style="2" customWidth="1"/>
    <col min="4" max="4" width="16.140625" style="2" bestFit="1" customWidth="1"/>
    <col min="5" max="5" width="16.7109375" style="2" customWidth="1"/>
    <col min="6" max="6" width="15.140625" style="2" customWidth="1"/>
    <col min="7" max="7" width="12.7109375" style="2" customWidth="1"/>
    <col min="8" max="8" width="14.42578125" style="2" customWidth="1"/>
    <col min="9" max="9" width="14.42578125" style="2" bestFit="1" customWidth="1"/>
    <col min="10" max="10" width="13" style="2" customWidth="1"/>
    <col min="11" max="11" width="13.42578125" style="2" customWidth="1"/>
    <col min="12" max="12" width="13" style="2" customWidth="1"/>
    <col min="13" max="13" width="13.140625" style="2" customWidth="1"/>
    <col min="14" max="14" width="16.140625" style="2" bestFit="1" customWidth="1"/>
    <col min="15" max="15" width="4" style="3" customWidth="1"/>
    <col min="16" max="19" width="9.140625" style="3" hidden="1" customWidth="1"/>
    <col min="20" max="16384" width="9.140625" style="3"/>
  </cols>
  <sheetData>
    <row r="1" spans="1:19" ht="27" customHeight="1" x14ac:dyDescent="0.25">
      <c r="I1" s="32" t="s">
        <v>30</v>
      </c>
      <c r="J1" s="33"/>
      <c r="K1" s="33"/>
      <c r="L1" s="33"/>
      <c r="M1" s="33"/>
      <c r="N1" s="33"/>
    </row>
    <row r="2" spans="1:19" ht="21.8" customHeight="1" x14ac:dyDescent="0.25">
      <c r="I2" s="33"/>
      <c r="J2" s="33"/>
      <c r="K2" s="33"/>
      <c r="L2" s="33"/>
      <c r="M2" s="33"/>
      <c r="N2" s="33"/>
    </row>
    <row r="3" spans="1:19" ht="46.5" customHeight="1" x14ac:dyDescent="0.25">
      <c r="I3" s="33"/>
      <c r="J3" s="33"/>
      <c r="K3" s="33"/>
      <c r="L3" s="33"/>
      <c r="M3" s="33"/>
      <c r="N3" s="33"/>
    </row>
    <row r="4" spans="1:19" ht="10.5" customHeight="1" x14ac:dyDescent="0.25">
      <c r="I4" s="18"/>
      <c r="J4" s="18"/>
      <c r="K4" s="18"/>
      <c r="L4" s="18"/>
      <c r="M4" s="18"/>
      <c r="N4" s="18"/>
    </row>
    <row r="5" spans="1:19" s="1" customFormat="1" ht="47.3" customHeight="1" x14ac:dyDescent="0.25">
      <c r="A5" s="42" t="s">
        <v>29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9" s="1" customFormat="1" ht="17.7" x14ac:dyDescent="0.25">
      <c r="A6" s="4"/>
      <c r="B6" s="5"/>
      <c r="C6" s="5"/>
      <c r="D6" s="5"/>
      <c r="E6" s="5"/>
      <c r="F6" s="4"/>
      <c r="G6" s="5"/>
      <c r="H6" s="5"/>
      <c r="I6" s="4"/>
      <c r="J6" s="5"/>
      <c r="K6" s="5"/>
      <c r="L6" s="5"/>
      <c r="M6" s="5"/>
    </row>
    <row r="7" spans="1:19" ht="12.8" customHeight="1" x14ac:dyDescent="0.25">
      <c r="A7" s="6"/>
      <c r="B7" s="7"/>
      <c r="C7" s="7"/>
      <c r="D7" s="7"/>
      <c r="E7" s="5"/>
      <c r="F7" s="6"/>
      <c r="G7" s="7"/>
      <c r="H7" s="5"/>
      <c r="I7" s="8"/>
      <c r="J7" s="9"/>
      <c r="K7" s="9"/>
      <c r="L7" s="9"/>
      <c r="M7" s="9"/>
      <c r="N7" s="19" t="s">
        <v>12</v>
      </c>
    </row>
    <row r="8" spans="1:19" ht="15.05" x14ac:dyDescent="0.25">
      <c r="A8" s="37" t="s">
        <v>0</v>
      </c>
      <c r="B8" s="37" t="s">
        <v>1</v>
      </c>
      <c r="C8" s="35" t="s">
        <v>2</v>
      </c>
      <c r="D8" s="39" t="s">
        <v>3</v>
      </c>
      <c r="E8" s="39"/>
      <c r="F8" s="39"/>
      <c r="G8" s="39"/>
      <c r="H8" s="39"/>
      <c r="I8" s="39" t="s">
        <v>4</v>
      </c>
      <c r="J8" s="39"/>
      <c r="K8" s="39"/>
      <c r="L8" s="39"/>
      <c r="M8" s="39"/>
      <c r="N8" s="35" t="s">
        <v>13</v>
      </c>
    </row>
    <row r="9" spans="1:19" x14ac:dyDescent="0.25">
      <c r="A9" s="37"/>
      <c r="B9" s="37"/>
      <c r="C9" s="35"/>
      <c r="D9" s="35" t="s">
        <v>5</v>
      </c>
      <c r="E9" s="40" t="s">
        <v>6</v>
      </c>
      <c r="F9" s="34" t="s">
        <v>14</v>
      </c>
      <c r="G9" s="34"/>
      <c r="H9" s="40" t="s">
        <v>7</v>
      </c>
      <c r="I9" s="35" t="s">
        <v>5</v>
      </c>
      <c r="J9" s="40" t="s">
        <v>6</v>
      </c>
      <c r="K9" s="34" t="s">
        <v>14</v>
      </c>
      <c r="L9" s="34"/>
      <c r="M9" s="40" t="s">
        <v>7</v>
      </c>
      <c r="N9" s="35"/>
    </row>
    <row r="10" spans="1:19" ht="52.55" customHeight="1" x14ac:dyDescent="0.25">
      <c r="A10" s="38"/>
      <c r="B10" s="38"/>
      <c r="C10" s="36"/>
      <c r="D10" s="44"/>
      <c r="E10" s="41"/>
      <c r="F10" s="24" t="s">
        <v>8</v>
      </c>
      <c r="G10" s="24" t="s">
        <v>9</v>
      </c>
      <c r="H10" s="41"/>
      <c r="I10" s="36"/>
      <c r="J10" s="41"/>
      <c r="K10" s="24" t="s">
        <v>8</v>
      </c>
      <c r="L10" s="24" t="s">
        <v>9</v>
      </c>
      <c r="M10" s="41"/>
      <c r="N10" s="36"/>
    </row>
    <row r="11" spans="1:19" customFormat="1" ht="24.55" customHeight="1" x14ac:dyDescent="0.25">
      <c r="A11" s="29"/>
      <c r="B11" s="29"/>
      <c r="C11" s="30" t="s">
        <v>11</v>
      </c>
      <c r="D11" s="31">
        <v>1183857335.7</v>
      </c>
      <c r="E11" s="31">
        <v>1082544213</v>
      </c>
      <c r="F11" s="31">
        <v>205526884.09999999</v>
      </c>
      <c r="G11" s="31">
        <v>8356258.5</v>
      </c>
      <c r="H11" s="31">
        <v>99813122.700000003</v>
      </c>
      <c r="I11" s="31">
        <v>136295287.5</v>
      </c>
      <c r="J11" s="31">
        <v>59317879</v>
      </c>
      <c r="K11" s="31">
        <v>7635242.5999999996</v>
      </c>
      <c r="L11" s="31">
        <v>2568515.5</v>
      </c>
      <c r="M11" s="31">
        <v>76977408.5</v>
      </c>
      <c r="N11" s="31">
        <v>1320152623.2</v>
      </c>
    </row>
    <row r="12" spans="1:19" customFormat="1" ht="21.6" customHeight="1" x14ac:dyDescent="0.25">
      <c r="A12" s="25" t="s">
        <v>15</v>
      </c>
      <c r="B12" s="26"/>
      <c r="C12" s="27" t="s">
        <v>16</v>
      </c>
      <c r="D12" s="28">
        <v>150411707.59999999</v>
      </c>
      <c r="E12" s="28">
        <v>145450842.09999999</v>
      </c>
      <c r="F12" s="28">
        <v>4274669.6000000006</v>
      </c>
      <c r="G12" s="28">
        <v>401870.1</v>
      </c>
      <c r="H12" s="28">
        <v>4960865.5</v>
      </c>
      <c r="I12" s="28">
        <v>8777964.5</v>
      </c>
      <c r="J12" s="28">
        <v>6783046.7999999998</v>
      </c>
      <c r="K12" s="28">
        <v>415037.3</v>
      </c>
      <c r="L12" s="28">
        <v>103632.7</v>
      </c>
      <c r="M12" s="28">
        <v>1994917.6999999997</v>
      </c>
      <c r="N12" s="28">
        <v>159189672.09999999</v>
      </c>
    </row>
    <row r="13" spans="1:19" customFormat="1" ht="26.2" x14ac:dyDescent="0.25">
      <c r="A13" s="10" t="s">
        <v>17</v>
      </c>
      <c r="B13" s="10"/>
      <c r="C13" s="11" t="s">
        <v>18</v>
      </c>
      <c r="D13" s="12">
        <v>26602090.100000001</v>
      </c>
      <c r="E13" s="12">
        <v>21818779.399999999</v>
      </c>
      <c r="F13" s="12">
        <v>4030073.5</v>
      </c>
      <c r="G13" s="12">
        <v>394434.1</v>
      </c>
      <c r="H13" s="12">
        <v>4783310.7</v>
      </c>
      <c r="I13" s="12">
        <v>8777955.5</v>
      </c>
      <c r="J13" s="12">
        <v>6783037.7999999998</v>
      </c>
      <c r="K13" s="12">
        <v>415037.3</v>
      </c>
      <c r="L13" s="12">
        <v>103632.7</v>
      </c>
      <c r="M13" s="12">
        <v>1994917.6999999997</v>
      </c>
      <c r="N13" s="12">
        <v>35241299.600000001</v>
      </c>
    </row>
    <row r="14" spans="1:19" customFormat="1" ht="59.4" customHeight="1" x14ac:dyDescent="0.25">
      <c r="A14" s="20" t="s">
        <v>22</v>
      </c>
      <c r="B14" s="20" t="s">
        <v>23</v>
      </c>
      <c r="C14" s="21" t="s">
        <v>24</v>
      </c>
      <c r="D14" s="22">
        <v>1616851.7</v>
      </c>
      <c r="E14" s="22">
        <v>1455562.2</v>
      </c>
      <c r="F14" s="22">
        <v>814214.39999999991</v>
      </c>
      <c r="G14" s="22">
        <v>124415</v>
      </c>
      <c r="H14" s="22">
        <v>161289.5</v>
      </c>
      <c r="I14" s="22">
        <v>9572.2000000000007</v>
      </c>
      <c r="J14" s="22">
        <v>9103.7999999999993</v>
      </c>
      <c r="K14" s="22">
        <v>4433.3999999999996</v>
      </c>
      <c r="L14" s="22">
        <v>1259.5</v>
      </c>
      <c r="M14" s="22">
        <v>468.4</v>
      </c>
      <c r="N14" s="22">
        <v>1487677.9</v>
      </c>
      <c r="O14" s="23"/>
      <c r="P14" t="s">
        <v>20</v>
      </c>
      <c r="Q14" t="s">
        <v>10</v>
      </c>
      <c r="R14" t="s">
        <v>10</v>
      </c>
      <c r="S14" t="s">
        <v>10</v>
      </c>
    </row>
    <row r="15" spans="1:19" customFormat="1" ht="18.649999999999999" customHeight="1" x14ac:dyDescent="0.25">
      <c r="A15" s="14" t="s">
        <v>25</v>
      </c>
      <c r="B15" s="10"/>
      <c r="C15" s="15" t="s">
        <v>26</v>
      </c>
      <c r="D15" s="12">
        <v>123693414.40000001</v>
      </c>
      <c r="E15" s="12">
        <v>123515859.59999999</v>
      </c>
      <c r="F15" s="12">
        <v>157111.20000000001</v>
      </c>
      <c r="G15" s="12">
        <v>3779.1</v>
      </c>
      <c r="H15" s="12">
        <v>177554.8</v>
      </c>
      <c r="I15" s="12">
        <v>9</v>
      </c>
      <c r="J15" s="12">
        <v>9</v>
      </c>
      <c r="K15" s="12">
        <v>0</v>
      </c>
      <c r="L15" s="12">
        <v>0</v>
      </c>
      <c r="M15" s="12">
        <v>0</v>
      </c>
      <c r="N15" s="12">
        <v>123832169.39999999</v>
      </c>
    </row>
    <row r="16" spans="1:19" customFormat="1" ht="40.25" customHeight="1" x14ac:dyDescent="0.25">
      <c r="A16" s="20" t="s">
        <v>27</v>
      </c>
      <c r="B16" s="20" t="s">
        <v>19</v>
      </c>
      <c r="C16" s="21" t="s">
        <v>28</v>
      </c>
      <c r="D16" s="22">
        <v>123355464.09999999</v>
      </c>
      <c r="E16" s="22">
        <v>123305164.09999999</v>
      </c>
      <c r="F16" s="22">
        <v>0</v>
      </c>
      <c r="G16" s="22">
        <v>0</v>
      </c>
      <c r="H16" s="22">
        <v>50300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123494210.09999999</v>
      </c>
      <c r="O16" s="23"/>
      <c r="P16" t="s">
        <v>21</v>
      </c>
      <c r="Q16" t="s">
        <v>10</v>
      </c>
      <c r="R16" t="s">
        <v>10</v>
      </c>
      <c r="S16" t="s">
        <v>10</v>
      </c>
    </row>
    <row r="17" spans="1:14" x14ac:dyDescent="0.25">
      <c r="A17" s="13"/>
      <c r="B17" s="10"/>
      <c r="C17" s="16" t="s">
        <v>10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f>I17+D17</f>
        <v>0</v>
      </c>
    </row>
  </sheetData>
  <mergeCells count="16">
    <mergeCell ref="I1:N3"/>
    <mergeCell ref="F9:G9"/>
    <mergeCell ref="N8:N10"/>
    <mergeCell ref="B8:B10"/>
    <mergeCell ref="K9:L9"/>
    <mergeCell ref="D8:H8"/>
    <mergeCell ref="E9:E10"/>
    <mergeCell ref="H9:H10"/>
    <mergeCell ref="J9:J10"/>
    <mergeCell ref="A5:N5"/>
    <mergeCell ref="D9:D10"/>
    <mergeCell ref="M9:M10"/>
    <mergeCell ref="C8:C10"/>
    <mergeCell ref="I9:I10"/>
    <mergeCell ref="I8:M8"/>
    <mergeCell ref="A8:A10"/>
  </mergeCells>
  <printOptions horizontalCentered="1"/>
  <pageMargins left="0.59055118110236227" right="0.39370078740157483" top="0.59055118110236227" bottom="0.59055118110236227" header="0.39370078740157483" footer="0.39370078740157483"/>
  <pageSetup paperSize="9" scale="6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2FA931-5F0A-48DA-BD1F-C857144983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697D9F-D5B2-4D59-99B4-B83D6A3BE74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DC92DB4-CD0D-4CAB-B105-9342A8A58A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61D23D-D3DA-4C76-A2D2-21FCCE237931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acedc1b3-a6a6-4744-bb8f-c9b717f8a9c9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dod1</vt:lpstr>
      <vt:lpstr>'dod1'!Заголовки_для_друку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Minoru</dc:creator>
  <cp:lastModifiedBy>0000</cp:lastModifiedBy>
  <cp:lastPrinted>2021-01-21T10:44:02Z</cp:lastPrinted>
  <dcterms:created xsi:type="dcterms:W3CDTF">2017-12-11T15:00:31Z</dcterms:created>
  <dcterms:modified xsi:type="dcterms:W3CDTF">2021-01-27T10:30:25Z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0x01010051DC89FFDAC4684DB262DCE45F8F3961</vt:lpwstr>
  </property>
  <property fmtid="{D5CDD505-2E9C-101B-9397-08002B2CF9AE}" pid="3" name="_dlc_DocIdItemGuid">
    <vt:lpwstr>3e407b9e-9a7e-457e-82c9-6a700df5dc21</vt:lpwstr>
  </property>
  <property fmtid="{D5CDD505-2E9C-101B-9397-08002B2CF9AE}" pid="4" name="_dlc_DocId">
    <vt:lpwstr>MFWF-331-53453</vt:lpwstr>
  </property>
  <property fmtid="{D5CDD505-2E9C-101B-9397-08002B2CF9AE}" pid="5" name="_dlc_DocIdUrl">
    <vt:lpwstr>http://workflow/04000/04110/_layouts/DocIdRedir.aspx?ID=MFWF-331-53453, MFWF-331-53453</vt:lpwstr>
  </property>
</Properties>
</file>